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1 gradnja\LUKOVICA\00_IZKAZNICA PROJEKTA\00_01_JAVNA NAROČILA\2025-06-11_JN Nadzor\"/>
    </mc:Choice>
  </mc:AlternateContent>
  <xr:revisionPtr revIDLastSave="0" documentId="13_ncr:1_{FFE22542-FFA2-43C4-BB37-86BAB41EBFF0}" xr6:coauthVersionLast="36" xr6:coauthVersionMax="36" xr10:uidLastSave="{00000000-0000-0000-0000-000000000000}"/>
  <bookViews>
    <workbookView xWindow="0" yWindow="0" windowWidth="30720" windowHeight="13380" xr2:uid="{B25771ED-7650-40CB-9A39-BDF4C1F58E03}"/>
  </bookViews>
  <sheets>
    <sheet name="Reference Ponudnika in Kadrov" sheetId="1" r:id="rId1"/>
  </sheets>
  <definedNames>
    <definedName name="_xlnm.Print_Area" localSheetId="0">'Reference Ponudnika in Kadrov'!$A$1:$AA$93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</calcChain>
</file>

<file path=xl/sharedStrings.xml><?xml version="1.0" encoding="utf-8"?>
<sst xmlns="http://schemas.openxmlformats.org/spreadsheetml/2006/main" count="250" uniqueCount="65">
  <si>
    <t>REFERENCA PONUDNIKA</t>
  </si>
  <si>
    <t>REFERENCA KADRA</t>
  </si>
  <si>
    <t>ZAPOREDNA ŠTEVILKA</t>
  </si>
  <si>
    <t>IME ALI NAZIV OBJEKTA</t>
  </si>
  <si>
    <t>pogoj</t>
  </si>
  <si>
    <t>CC-SI KLASIFIKACIJA</t>
  </si>
  <si>
    <t>INVESTITOR/NAROČNIK</t>
  </si>
  <si>
    <t>m2</t>
  </si>
  <si>
    <t>SKUPNA  VELIKOST OBJEKTA</t>
  </si>
  <si>
    <t>dodatna referenca</t>
  </si>
  <si>
    <t xml:space="preserve">REFERENČNO POTRDILO NAROČNIKA / INVESTITORJA; 
(DA/NE; DATUM) </t>
  </si>
  <si>
    <t xml:space="preserve">VODILNA MAPA
(DA/NE; ŠTEVILKA)  </t>
  </si>
  <si>
    <t>UPORABNO DOVOLJENJE
(DATUM)</t>
  </si>
  <si>
    <t xml:space="preserve">UPORABNO DOVOLJENJE
(ŠTEVILKA)    </t>
  </si>
  <si>
    <t>USTREZNOST REFERENCE
(DA/NE)</t>
  </si>
  <si>
    <t xml:space="preserve">VODILNA MAPA
(DATUM) </t>
  </si>
  <si>
    <t xml:space="preserve">IZPOLNI NAROČNIK </t>
  </si>
  <si>
    <t>IZPOLNI PONUDNIK</t>
  </si>
  <si>
    <t>DA</t>
  </si>
  <si>
    <t>STANOVANJSKI SKLAD RS, JAVNI SKLAD</t>
  </si>
  <si>
    <t>STANOVANJSKA SOSESKA ZELENE DOLINE</t>
  </si>
  <si>
    <t>VELIKOST NADZEMNEGA DELA OBJEKTA  Z USTREZNO CC-SI KLASIFIKACIJO</t>
  </si>
  <si>
    <t>35100-503/2019</t>
  </si>
  <si>
    <t>PREVERI SSRS</t>
  </si>
  <si>
    <t xml:space="preserve">IZPOLNITI </t>
  </si>
  <si>
    <t xml:space="preserve">UPORABNO DOVOLJENJE
(ŠTEVILKA)  
ali   
POGODBA O IZDELAVI 
(ŠTEVILKA, DATUM)  </t>
  </si>
  <si>
    <t xml:space="preserve">UPORABNO DOVOLJENJE
(DATUM)
ali 
POTRDILO O PLAČILU PZI
(ŠTEVILKA RAČUNA, DATUM) </t>
  </si>
  <si>
    <t xml:space="preserve">PO PRESOJI  IZPOLNITI </t>
  </si>
  <si>
    <t xml:space="preserve">POGOJ: DA
Objekt po klasifikaciji CC-SI vrst objektov izmed naštetih 11220, 1130, 12111, 122, 126 </t>
  </si>
  <si>
    <t>poziv na dopolnitev, manjkajo podatki o velikosti objekta iz uporabne dvoljenja ni razvidno</t>
  </si>
  <si>
    <t>PREGLEDNICA REFERENC PONUDNIKA IN KADROV</t>
  </si>
  <si>
    <t>POGOJ: NE (na poziv)
Kopija dela vodilne mape PGD / DGD s podatki o objektu</t>
  </si>
  <si>
    <t>Za naročila storitev: izvedba storitev določene vrste</t>
  </si>
  <si>
    <t>c) Vodja nadzora</t>
  </si>
  <si>
    <t>MERILO/POGOJ</t>
  </si>
  <si>
    <t>ŠTEVILO TOČK</t>
  </si>
  <si>
    <t xml:space="preserve">merilo </t>
  </si>
  <si>
    <t>ŠTEVILO DOSEŽENIH TOČK</t>
  </si>
  <si>
    <t>/</t>
  </si>
  <si>
    <t>PODPIS</t>
  </si>
  <si>
    <t>PREGLEDAL</t>
  </si>
  <si>
    <t xml:space="preserve">KRAJ IN DATUM </t>
  </si>
  <si>
    <t>da</t>
  </si>
  <si>
    <t>STANOVANJSKA SOSESKA ZELENI GRIČI</t>
  </si>
  <si>
    <t>35100-503/2020</t>
  </si>
  <si>
    <t xml:space="preserve">
                                                           IME IN PRIIMEK</t>
  </si>
  <si>
    <t xml:space="preserve"> SKUPNO ŠTEVILO DOSEŽENIH TOČK</t>
  </si>
  <si>
    <t>SKUPNA VELIKOST OBJEKTA</t>
  </si>
  <si>
    <t xml:space="preserve"> DOSEŽENA STOPNJA IZOBRAZBE</t>
  </si>
  <si>
    <t>IME IN PRIIMEK</t>
  </si>
  <si>
    <t>II. STOPNJA</t>
  </si>
  <si>
    <t xml:space="preserve">JANEZ NOVAK, univ. dipl. inž. grad. </t>
  </si>
  <si>
    <t>Tehnično osebje ali tehnični organi</t>
  </si>
  <si>
    <t>PO PRESOJI DODATI VRSTICE</t>
  </si>
  <si>
    <t>a) Vodja nadzora</t>
  </si>
  <si>
    <t xml:space="preserve">b) Nadzor nad elektro inštalacijskimi deli  </t>
  </si>
  <si>
    <t xml:space="preserve">c) Nadzor nad strojno inštalacijskimi deli </t>
  </si>
  <si>
    <t xml:space="preserve">d) Inženir za kakovost </t>
  </si>
  <si>
    <t>Primer 
ustrezno izpolnjene reference</t>
  </si>
  <si>
    <t xml:space="preserve">POGOJ: DA
Izpolnjen obrazec - Reference in kadri, potrjen s strani naročnika referenčnega posla (investitorja)
</t>
  </si>
  <si>
    <t xml:space="preserve">POGOJ: NE (na poziv)
Kopija pravnomočnega uporabnega dovoljenja pridobljeno od 1. 1. 2015 
</t>
  </si>
  <si>
    <t>d) Inženir za nadzor nad geomehanskimi deli</t>
  </si>
  <si>
    <t xml:space="preserve">e) Inženir za kakovost </t>
  </si>
  <si>
    <t>a) Vodja nadzora in nadzor nad gradbeno obrtniškimi deli</t>
  </si>
  <si>
    <t>POGOJ: DA
od 1. 1. 2015 dalje uspešno zaključil izvedbo istovrstnih storitev (upoštevajo se storitve gradbenega nadzora po GZ- 1 in hkrati storitve inženiringa v izvedbi) pri gradnji vsaj dveh (2) objektov po CC-SI klasifikaciji: 11220, 1130, 12111, 122, 126, v velikosti vsaj 3.000 m2 bruto tlorisnih površin, po standardu SIST ISO 9836, zahtevni objekt.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</si>
</sst>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0" xfId="0" applyFont="1" applyProtection="1"/>
    <xf numFmtId="0" fontId="1" fillId="4" borderId="4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1" fillId="0" borderId="0" xfId="0" applyFont="1" applyFill="1" applyProtection="1"/>
    <xf numFmtId="0" fontId="2" fillId="4" borderId="3" xfId="0" applyFont="1" applyFill="1" applyBorder="1" applyAlignment="1" applyProtection="1">
      <alignment horizontal="center" vertical="center" textRotation="90"/>
    </xf>
    <xf numFmtId="0" fontId="2" fillId="4" borderId="9" xfId="0" applyFont="1" applyFill="1" applyBorder="1" applyAlignment="1" applyProtection="1">
      <alignment horizontal="center" vertical="center" textRotation="90"/>
    </xf>
    <xf numFmtId="0" fontId="2" fillId="4" borderId="4" xfId="0" applyFont="1" applyFill="1" applyBorder="1" applyAlignment="1" applyProtection="1">
      <alignment horizontal="center" vertical="center" textRotation="90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textRotation="90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Protection="1"/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/>
    </xf>
    <xf numFmtId="0" fontId="3" fillId="5" borderId="3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1" fillId="6" borderId="15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right" vertical="center" wrapText="1"/>
    </xf>
    <xf numFmtId="0" fontId="2" fillId="6" borderId="11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0" xfId="0" applyFont="1" applyAlignment="1" applyProtection="1">
      <alignment vertical="center"/>
    </xf>
    <xf numFmtId="0" fontId="1" fillId="0" borderId="0" xfId="0" applyFont="1" applyBorder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textRotation="90"/>
    </xf>
    <xf numFmtId="0" fontId="1" fillId="0" borderId="18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19" xfId="0" applyFont="1" applyBorder="1" applyProtection="1"/>
    <xf numFmtId="0" fontId="2" fillId="0" borderId="19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1" fillId="0" borderId="18" xfId="0" applyFont="1" applyBorder="1"/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20" xfId="0" applyFont="1" applyBorder="1" applyProtection="1"/>
    <xf numFmtId="0" fontId="1" fillId="3" borderId="3" xfId="0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left" vertical="center"/>
    </xf>
    <xf numFmtId="0" fontId="2" fillId="6" borderId="15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2" fillId="6" borderId="11" xfId="0" applyFont="1" applyFill="1" applyBorder="1" applyAlignment="1" applyProtection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left" vertical="center"/>
    </xf>
    <xf numFmtId="0" fontId="2" fillId="6" borderId="21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</cellXfs>
  <cellStyles count="1">
    <cellStyle name="Navadno" xfId="0" builtinId="0"/>
  </cellStyles>
  <dxfs count="186"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  <dxf>
      <font>
        <b/>
        <i val="0"/>
        <color rgb="FF9C0006"/>
      </font>
      <fill>
        <patternFill patternType="solid">
          <bgColor theme="9" tint="0.79998168889431442"/>
        </patternFill>
      </fill>
    </dxf>
    <dxf>
      <font>
        <b/>
        <i val="0"/>
        <strike val="0"/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91407</xdr:colOff>
      <xdr:row>18</xdr:row>
      <xdr:rowOff>38372</xdr:rowOff>
    </xdr:from>
    <xdr:to>
      <xdr:col>6</xdr:col>
      <xdr:colOff>2590597</xdr:colOff>
      <xdr:row>18</xdr:row>
      <xdr:rowOff>1072515</xdr:rowOff>
    </xdr:to>
    <xdr:sp macro="" textlink="">
      <xdr:nvSpPr>
        <xdr:cNvPr id="4" name="Pravokotnik 3">
          <a:extLst>
            <a:ext uri="{FF2B5EF4-FFF2-40B4-BE49-F238E27FC236}">
              <a16:creationId xmlns:a16="http://schemas.microsoft.com/office/drawing/2014/main" id="{BA12D877-9145-4D66-B1F4-9E4DD78F9CC1}"/>
            </a:ext>
          </a:extLst>
        </xdr:cNvPr>
        <xdr:cNvSpPr/>
      </xdr:nvSpPr>
      <xdr:spPr>
        <a:xfrm>
          <a:off x="8837089" y="11000781"/>
          <a:ext cx="2499190" cy="10341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l-SI" sz="1100" b="1" spc="1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INVESTITOR/NAROČNIK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20C3-28E6-40DE-A936-8D949B236469}">
  <sheetPr>
    <pageSetUpPr fitToPage="1"/>
  </sheetPr>
  <dimension ref="A1:Z92"/>
  <sheetViews>
    <sheetView tabSelected="1" view="pageBreakPreview" topLeftCell="A46" zoomScale="70" zoomScaleNormal="25" zoomScaleSheetLayoutView="70" zoomScalePageLayoutView="25" workbookViewId="0">
      <selection activeCell="N12" sqref="N12"/>
    </sheetView>
  </sheetViews>
  <sheetFormatPr defaultColWidth="9.109375" defaultRowHeight="13.8" x14ac:dyDescent="0.25"/>
  <cols>
    <col min="1" max="1" width="3.33203125" style="5" customWidth="1"/>
    <col min="2" max="2" width="29.5546875" style="5" customWidth="1"/>
    <col min="3" max="3" width="37.44140625" style="5" customWidth="1"/>
    <col min="4" max="4" width="20.33203125" style="39" customWidth="1"/>
    <col min="5" max="5" width="20.33203125" style="5" customWidth="1"/>
    <col min="6" max="6" width="20.33203125" style="39" customWidth="1"/>
    <col min="7" max="8" width="54" style="1" customWidth="1"/>
    <col min="9" max="9" width="30.6640625" style="2" customWidth="1"/>
    <col min="10" max="10" width="5.33203125" style="1" customWidth="1"/>
    <col min="11" max="11" width="7.5546875" style="2" customWidth="1"/>
    <col min="12" max="12" width="30.44140625" style="2" customWidth="1"/>
    <col min="13" max="13" width="7.5546875" style="2" customWidth="1"/>
    <col min="14" max="14" width="30.44140625" style="2" customWidth="1"/>
    <col min="15" max="15" width="5.33203125" style="1" customWidth="1"/>
    <col min="16" max="16" width="7.5546875" style="2" customWidth="1"/>
    <col min="17" max="17" width="30.44140625" style="2" customWidth="1"/>
    <col min="18" max="18" width="7.5546875" style="2" customWidth="1"/>
    <col min="19" max="20" width="30.44140625" style="2" customWidth="1"/>
    <col min="21" max="21" width="7.5546875" style="2" customWidth="1"/>
    <col min="22" max="23" width="30.44140625" style="2" customWidth="1"/>
    <col min="24" max="24" width="7.5546875" style="2" customWidth="1"/>
    <col min="25" max="25" width="54" style="39" customWidth="1"/>
    <col min="26" max="26" width="7.5546875" style="2" customWidth="1"/>
    <col min="27" max="27" width="3.6640625" style="1" customWidth="1"/>
    <col min="28" max="29" width="54" style="1" customWidth="1"/>
    <col min="30" max="16384" width="9.109375" style="1"/>
  </cols>
  <sheetData>
    <row r="1" spans="2:26" s="5" customFormat="1" x14ac:dyDescent="0.25">
      <c r="D1" s="39"/>
      <c r="F1" s="39"/>
      <c r="I1" s="39"/>
      <c r="K1" s="39"/>
      <c r="L1" s="39"/>
      <c r="M1" s="39"/>
      <c r="N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2:26" s="5" customFormat="1" ht="39.9" customHeight="1" x14ac:dyDescent="0.25">
      <c r="C2" s="64" t="s">
        <v>30</v>
      </c>
      <c r="D2" s="10"/>
      <c r="F2" s="39"/>
      <c r="H2" s="14"/>
      <c r="I2" s="10"/>
      <c r="J2" s="14"/>
      <c r="K2" s="39"/>
      <c r="L2" s="39"/>
      <c r="M2" s="39"/>
      <c r="N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2:26" s="5" customFormat="1" x14ac:dyDescent="0.25">
      <c r="D3" s="10"/>
      <c r="F3" s="39"/>
      <c r="G3" s="14"/>
      <c r="H3" s="14"/>
      <c r="I3" s="10"/>
      <c r="J3" s="14"/>
      <c r="K3" s="39"/>
      <c r="L3" s="39"/>
      <c r="M3" s="39"/>
      <c r="N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2:26" s="5" customFormat="1" x14ac:dyDescent="0.25">
      <c r="C4" s="90" t="s">
        <v>0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2"/>
    </row>
    <row r="5" spans="2:26" s="5" customFormat="1" x14ac:dyDescent="0.25">
      <c r="D5" s="10"/>
      <c r="F5" s="39"/>
      <c r="G5" s="14"/>
      <c r="H5" s="14"/>
      <c r="I5" s="10"/>
      <c r="J5" s="14"/>
      <c r="K5" s="39"/>
      <c r="L5" s="39"/>
      <c r="M5" s="39"/>
      <c r="N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2:26" s="5" customFormat="1" ht="193.2" x14ac:dyDescent="0.25">
      <c r="D6" s="10"/>
      <c r="F6" s="39"/>
      <c r="G6" s="14"/>
      <c r="H6" s="14"/>
      <c r="I6" s="10"/>
      <c r="J6" s="14"/>
      <c r="K6" s="39"/>
      <c r="L6" s="54" t="s">
        <v>28</v>
      </c>
      <c r="M6" s="32"/>
      <c r="N6" s="54" t="s">
        <v>64</v>
      </c>
      <c r="O6" s="33"/>
      <c r="P6" s="32"/>
      <c r="Q6" s="54" t="s">
        <v>59</v>
      </c>
      <c r="R6" s="32"/>
      <c r="S6" s="88" t="s">
        <v>60</v>
      </c>
      <c r="T6" s="89"/>
      <c r="U6" s="31"/>
      <c r="V6" s="88" t="s">
        <v>31</v>
      </c>
      <c r="W6" s="89"/>
      <c r="X6" s="32"/>
      <c r="Y6" s="39"/>
      <c r="Z6" s="32"/>
    </row>
    <row r="7" spans="2:26" s="5" customFormat="1" x14ac:dyDescent="0.25">
      <c r="B7" s="1"/>
      <c r="D7" s="10"/>
      <c r="F7" s="39"/>
      <c r="G7" s="14"/>
      <c r="H7" s="14"/>
      <c r="I7" s="10"/>
      <c r="J7" s="14"/>
      <c r="K7" s="39"/>
      <c r="L7" s="39"/>
      <c r="M7" s="39"/>
      <c r="N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2:26" s="5" customFormat="1" ht="86.4" x14ac:dyDescent="0.25">
      <c r="B8" s="82" t="s">
        <v>32</v>
      </c>
      <c r="C8" s="7"/>
      <c r="D8" s="9" t="s">
        <v>2</v>
      </c>
      <c r="E8" s="11" t="s">
        <v>34</v>
      </c>
      <c r="F8" s="11" t="s">
        <v>35</v>
      </c>
      <c r="G8" s="11" t="s">
        <v>6</v>
      </c>
      <c r="H8" s="12" t="s">
        <v>3</v>
      </c>
      <c r="I8" s="58" t="s">
        <v>8</v>
      </c>
      <c r="J8" s="13"/>
      <c r="K8" s="16" t="s">
        <v>23</v>
      </c>
      <c r="L8" s="11" t="s">
        <v>5</v>
      </c>
      <c r="M8" s="17" t="s">
        <v>23</v>
      </c>
      <c r="N8" s="58" t="s">
        <v>21</v>
      </c>
      <c r="O8" s="59"/>
      <c r="P8" s="16" t="s">
        <v>23</v>
      </c>
      <c r="Q8" s="9" t="s">
        <v>10</v>
      </c>
      <c r="R8" s="18" t="s">
        <v>23</v>
      </c>
      <c r="S8" s="9" t="s">
        <v>25</v>
      </c>
      <c r="T8" s="9" t="s">
        <v>26</v>
      </c>
      <c r="U8" s="18" t="s">
        <v>23</v>
      </c>
      <c r="V8" s="9" t="s">
        <v>11</v>
      </c>
      <c r="W8" s="9" t="s">
        <v>15</v>
      </c>
      <c r="X8" s="18" t="s">
        <v>23</v>
      </c>
      <c r="Y8" s="9" t="s">
        <v>14</v>
      </c>
      <c r="Z8" s="18" t="s">
        <v>35</v>
      </c>
    </row>
    <row r="9" spans="2:26" s="5" customFormat="1" ht="14.4" thickBot="1" x14ac:dyDescent="0.3">
      <c r="B9" s="83"/>
      <c r="C9" s="23"/>
      <c r="D9" s="66"/>
      <c r="E9" s="23"/>
      <c r="F9" s="66"/>
      <c r="G9" s="23"/>
      <c r="H9" s="23"/>
      <c r="I9" s="66"/>
      <c r="J9" s="23"/>
      <c r="K9" s="66"/>
      <c r="L9" s="66"/>
      <c r="M9" s="67"/>
      <c r="N9" s="66"/>
      <c r="O9" s="23"/>
      <c r="P9" s="67"/>
      <c r="Q9" s="66"/>
      <c r="R9" s="66"/>
      <c r="S9" s="66"/>
      <c r="T9" s="66"/>
      <c r="U9" s="66"/>
      <c r="V9" s="66"/>
      <c r="W9" s="66"/>
      <c r="X9" s="66"/>
      <c r="Y9" s="66"/>
      <c r="Z9" s="68"/>
    </row>
    <row r="10" spans="2:26" ht="39.9" customHeight="1" thickBot="1" x14ac:dyDescent="0.3">
      <c r="B10" s="83"/>
      <c r="C10" s="41" t="s">
        <v>24</v>
      </c>
      <c r="D10" s="7">
        <v>1</v>
      </c>
      <c r="E10" s="6" t="s">
        <v>4</v>
      </c>
      <c r="F10" s="7" t="s">
        <v>38</v>
      </c>
      <c r="G10" s="3"/>
      <c r="H10" s="3"/>
      <c r="I10" s="25"/>
      <c r="J10" s="4" t="s">
        <v>7</v>
      </c>
      <c r="K10" s="19"/>
      <c r="L10" s="25"/>
      <c r="M10" s="19"/>
      <c r="N10" s="25"/>
      <c r="O10" s="4" t="s">
        <v>7</v>
      </c>
      <c r="P10" s="19"/>
      <c r="Q10" s="25"/>
      <c r="R10" s="19"/>
      <c r="S10" s="24"/>
      <c r="T10" s="25"/>
      <c r="U10" s="19"/>
      <c r="V10" s="24"/>
      <c r="W10" s="25"/>
      <c r="X10" s="19"/>
      <c r="Y10" s="46"/>
      <c r="Z10" s="22" t="s">
        <v>38</v>
      </c>
    </row>
    <row r="11" spans="2:26" ht="39.9" customHeight="1" thickBot="1" x14ac:dyDescent="0.3">
      <c r="B11" s="83"/>
      <c r="C11" s="41" t="s">
        <v>24</v>
      </c>
      <c r="D11" s="7">
        <v>2</v>
      </c>
      <c r="E11" s="6" t="s">
        <v>4</v>
      </c>
      <c r="F11" s="7" t="s">
        <v>38</v>
      </c>
      <c r="G11" s="3"/>
      <c r="H11" s="3"/>
      <c r="I11" s="25"/>
      <c r="J11" s="4" t="s">
        <v>7</v>
      </c>
      <c r="K11" s="19"/>
      <c r="L11" s="25"/>
      <c r="M11" s="19"/>
      <c r="N11" s="25"/>
      <c r="O11" s="4" t="s">
        <v>7</v>
      </c>
      <c r="P11" s="19"/>
      <c r="Q11" s="25"/>
      <c r="R11" s="19"/>
      <c r="S11" s="24"/>
      <c r="T11" s="25"/>
      <c r="U11" s="19"/>
      <c r="V11" s="24"/>
      <c r="W11" s="25"/>
      <c r="X11" s="19"/>
      <c r="Y11" s="46"/>
      <c r="Z11" s="22" t="s">
        <v>38</v>
      </c>
    </row>
    <row r="12" spans="2:26" ht="39.9" customHeight="1" thickBot="1" x14ac:dyDescent="0.3">
      <c r="B12" s="83"/>
      <c r="C12" s="44" t="s">
        <v>27</v>
      </c>
      <c r="D12" s="7">
        <v>2</v>
      </c>
      <c r="E12" s="8" t="s">
        <v>9</v>
      </c>
      <c r="F12" s="7" t="s">
        <v>38</v>
      </c>
      <c r="G12" s="3"/>
      <c r="H12" s="3"/>
      <c r="I12" s="25"/>
      <c r="J12" s="4" t="s">
        <v>7</v>
      </c>
      <c r="K12" s="19"/>
      <c r="L12" s="25"/>
      <c r="M12" s="19"/>
      <c r="N12" s="25"/>
      <c r="O12" s="4" t="s">
        <v>7</v>
      </c>
      <c r="P12" s="19"/>
      <c r="Q12" s="25"/>
      <c r="R12" s="19"/>
      <c r="S12" s="24"/>
      <c r="T12" s="25"/>
      <c r="U12" s="19"/>
      <c r="V12" s="24"/>
      <c r="W12" s="25"/>
      <c r="X12" s="20"/>
      <c r="Y12" s="46"/>
      <c r="Z12" s="22" t="s">
        <v>38</v>
      </c>
    </row>
    <row r="13" spans="2:26" s="5" customFormat="1" ht="39.9" customHeight="1" x14ac:dyDescent="0.25">
      <c r="B13" s="84"/>
      <c r="C13" s="41" t="s">
        <v>53</v>
      </c>
      <c r="D13" s="69"/>
      <c r="E13" s="70"/>
      <c r="F13" s="69"/>
      <c r="G13" s="70"/>
      <c r="H13" s="70"/>
      <c r="I13" s="69"/>
      <c r="J13" s="70"/>
      <c r="K13" s="69"/>
      <c r="L13" s="69"/>
      <c r="M13" s="69"/>
      <c r="N13" s="69"/>
      <c r="O13" s="70"/>
      <c r="P13" s="69"/>
      <c r="Q13" s="69"/>
      <c r="R13" s="69"/>
      <c r="S13" s="69"/>
      <c r="T13" s="69"/>
      <c r="U13" s="69"/>
      <c r="V13" s="69"/>
      <c r="W13" s="69"/>
      <c r="X13" s="69"/>
      <c r="Y13" s="71"/>
      <c r="Z13" s="72"/>
    </row>
    <row r="14" spans="2:26" s="5" customFormat="1" x14ac:dyDescent="0.25">
      <c r="C14" s="40"/>
      <c r="D14" s="39"/>
      <c r="F14" s="39"/>
      <c r="I14" s="39"/>
      <c r="K14" s="39"/>
      <c r="L14" s="39"/>
      <c r="M14" s="39"/>
      <c r="N14" s="39"/>
      <c r="P14" s="39"/>
      <c r="Q14" s="39"/>
      <c r="R14" s="39"/>
      <c r="S14" s="39"/>
      <c r="T14" s="39"/>
      <c r="U14" s="39"/>
      <c r="V14" s="39"/>
      <c r="W14" s="39"/>
      <c r="X14" s="39"/>
      <c r="Y14" s="10"/>
      <c r="Z14" s="39"/>
    </row>
    <row r="15" spans="2:26" s="5" customFormat="1" x14ac:dyDescent="0.25">
      <c r="B15" s="1"/>
      <c r="C15" s="90" t="s">
        <v>1</v>
      </c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2"/>
    </row>
    <row r="16" spans="2:26" s="5" customFormat="1" x14ac:dyDescent="0.25">
      <c r="B16" s="1"/>
      <c r="D16" s="10"/>
      <c r="F16" s="39"/>
      <c r="I16" s="10"/>
      <c r="J16" s="14"/>
      <c r="K16" s="21"/>
      <c r="L16" s="10"/>
      <c r="M16" s="21"/>
      <c r="N16" s="10"/>
      <c r="O16" s="14"/>
      <c r="P16" s="21"/>
      <c r="Q16" s="10"/>
      <c r="R16" s="21"/>
      <c r="S16" s="10"/>
      <c r="T16" s="10"/>
      <c r="U16" s="21"/>
      <c r="V16" s="10"/>
      <c r="W16" s="10"/>
      <c r="X16" s="21"/>
      <c r="Y16" s="39"/>
      <c r="Z16" s="21"/>
    </row>
    <row r="17" spans="2:26" s="5" customFormat="1" ht="193.2" x14ac:dyDescent="0.25">
      <c r="D17" s="10"/>
      <c r="F17" s="39"/>
      <c r="G17" s="14"/>
      <c r="H17" s="14"/>
      <c r="I17" s="10"/>
      <c r="J17" s="14"/>
      <c r="K17" s="39"/>
      <c r="L17" s="54" t="s">
        <v>28</v>
      </c>
      <c r="M17" s="32"/>
      <c r="N17" s="54" t="s">
        <v>64</v>
      </c>
      <c r="O17" s="33"/>
      <c r="P17" s="32"/>
      <c r="Q17" s="54" t="s">
        <v>59</v>
      </c>
      <c r="R17" s="32"/>
      <c r="S17" s="88" t="s">
        <v>60</v>
      </c>
      <c r="T17" s="89"/>
      <c r="U17" s="31"/>
      <c r="V17" s="88" t="s">
        <v>31</v>
      </c>
      <c r="W17" s="89"/>
      <c r="X17" s="32"/>
      <c r="Y17" s="39"/>
      <c r="Z17" s="32"/>
    </row>
    <row r="18" spans="2:26" s="5" customFormat="1" x14ac:dyDescent="0.25">
      <c r="D18" s="10"/>
      <c r="F18" s="39"/>
      <c r="G18" s="14"/>
      <c r="H18" s="14"/>
      <c r="I18" s="10"/>
      <c r="J18" s="14"/>
      <c r="K18" s="39"/>
      <c r="L18" s="39"/>
      <c r="M18" s="39"/>
      <c r="N18" s="39"/>
      <c r="P18" s="39"/>
      <c r="Q18" s="39"/>
      <c r="R18" s="39"/>
      <c r="S18" s="10"/>
      <c r="T18" s="39"/>
      <c r="U18" s="39"/>
      <c r="V18" s="39"/>
      <c r="W18" s="39"/>
      <c r="X18" s="39"/>
      <c r="Y18" s="39"/>
      <c r="Z18" s="39"/>
    </row>
    <row r="19" spans="2:26" s="5" customFormat="1" ht="90.75" customHeight="1" x14ac:dyDescent="0.25">
      <c r="B19" s="82" t="s">
        <v>52</v>
      </c>
      <c r="C19" s="43"/>
      <c r="D19" s="9" t="s">
        <v>2</v>
      </c>
      <c r="E19" s="11" t="s">
        <v>34</v>
      </c>
      <c r="F19" s="12" t="s">
        <v>35</v>
      </c>
      <c r="G19" s="56" t="s">
        <v>45</v>
      </c>
      <c r="H19" s="55" t="s">
        <v>3</v>
      </c>
      <c r="I19" s="97" t="s">
        <v>47</v>
      </c>
      <c r="J19" s="98"/>
      <c r="K19" s="16" t="s">
        <v>23</v>
      </c>
      <c r="L19" s="11" t="s">
        <v>5</v>
      </c>
      <c r="M19" s="17" t="s">
        <v>23</v>
      </c>
      <c r="N19" s="58" t="s">
        <v>21</v>
      </c>
      <c r="O19" s="59"/>
      <c r="P19" s="16" t="s">
        <v>23</v>
      </c>
      <c r="Q19" s="9" t="s">
        <v>10</v>
      </c>
      <c r="R19" s="18" t="s">
        <v>23</v>
      </c>
      <c r="S19" s="9" t="s">
        <v>13</v>
      </c>
      <c r="T19" s="9" t="s">
        <v>12</v>
      </c>
      <c r="U19" s="18" t="s">
        <v>23</v>
      </c>
      <c r="V19" s="9" t="s">
        <v>11</v>
      </c>
      <c r="W19" s="9" t="s">
        <v>15</v>
      </c>
      <c r="X19" s="18" t="s">
        <v>23</v>
      </c>
      <c r="Y19" s="9" t="s">
        <v>14</v>
      </c>
      <c r="Z19" s="18" t="s">
        <v>35</v>
      </c>
    </row>
    <row r="20" spans="2:26" s="5" customFormat="1" x14ac:dyDescent="0.25">
      <c r="B20" s="83"/>
      <c r="C20" s="23"/>
      <c r="D20" s="73"/>
      <c r="E20" s="23"/>
      <c r="F20" s="66"/>
      <c r="G20" s="74"/>
      <c r="H20" s="74"/>
      <c r="I20" s="96"/>
      <c r="J20" s="96"/>
      <c r="K20" s="74"/>
      <c r="L20" s="66"/>
      <c r="M20" s="66"/>
      <c r="N20" s="66"/>
      <c r="O20" s="23"/>
      <c r="P20" s="66"/>
      <c r="Q20" s="66"/>
      <c r="R20" s="66"/>
      <c r="S20" s="73"/>
      <c r="T20" s="66"/>
      <c r="U20" s="66"/>
      <c r="V20" s="66"/>
      <c r="W20" s="66"/>
      <c r="X20" s="66"/>
      <c r="Y20" s="66"/>
      <c r="Z20" s="68"/>
    </row>
    <row r="21" spans="2:26" s="5" customFormat="1" ht="14.4" thickBot="1" x14ac:dyDescent="0.3">
      <c r="B21" s="83"/>
      <c r="C21" s="23"/>
      <c r="D21" s="66"/>
      <c r="E21" s="23"/>
      <c r="F21" s="66"/>
      <c r="G21" s="74"/>
      <c r="H21" s="74"/>
      <c r="I21" s="96"/>
      <c r="J21" s="96"/>
      <c r="K21" s="74"/>
      <c r="L21" s="66"/>
      <c r="M21" s="66"/>
      <c r="N21" s="66"/>
      <c r="O21" s="23"/>
      <c r="P21" s="66"/>
      <c r="Q21" s="66"/>
      <c r="R21" s="66"/>
      <c r="S21" s="73"/>
      <c r="T21" s="66"/>
      <c r="U21" s="66"/>
      <c r="V21" s="66"/>
      <c r="W21" s="66"/>
      <c r="X21" s="66"/>
      <c r="Y21" s="66"/>
      <c r="Z21" s="68"/>
    </row>
    <row r="22" spans="2:26" s="5" customFormat="1" ht="39.9" customHeight="1" thickBot="1" x14ac:dyDescent="0.3">
      <c r="B22" s="83"/>
      <c r="C22" s="86" t="s">
        <v>63</v>
      </c>
      <c r="D22" s="86"/>
      <c r="E22" s="86"/>
      <c r="F22" s="87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75"/>
    </row>
    <row r="23" spans="2:26" s="5" customFormat="1" ht="14.4" thickBot="1" x14ac:dyDescent="0.3">
      <c r="B23" s="83"/>
      <c r="C23" s="23"/>
      <c r="D23" s="73"/>
      <c r="E23" s="23"/>
      <c r="F23" s="66"/>
      <c r="G23" s="65"/>
      <c r="H23" s="65"/>
      <c r="I23" s="65"/>
      <c r="J23" s="65"/>
      <c r="K23" s="66"/>
      <c r="L23" s="66"/>
      <c r="M23" s="66"/>
      <c r="N23" s="66"/>
      <c r="O23" s="23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8"/>
    </row>
    <row r="24" spans="2:26" ht="39.9" customHeight="1" thickBot="1" x14ac:dyDescent="0.3">
      <c r="B24" s="83"/>
      <c r="C24" s="41" t="s">
        <v>24</v>
      </c>
      <c r="D24" s="7">
        <v>1</v>
      </c>
      <c r="E24" s="6" t="s">
        <v>4</v>
      </c>
      <c r="F24" s="7">
        <v>0</v>
      </c>
      <c r="G24" s="3"/>
      <c r="H24" s="3"/>
      <c r="I24" s="25"/>
      <c r="J24" s="4" t="s">
        <v>7</v>
      </c>
      <c r="K24" s="19"/>
      <c r="L24" s="25"/>
      <c r="M24" s="19"/>
      <c r="N24" s="25"/>
      <c r="O24" s="4" t="s">
        <v>7</v>
      </c>
      <c r="P24" s="19"/>
      <c r="Q24" s="25"/>
      <c r="R24" s="19"/>
      <c r="S24" s="24"/>
      <c r="T24" s="25"/>
      <c r="U24" s="19"/>
      <c r="V24" s="24"/>
      <c r="W24" s="25"/>
      <c r="X24" s="19"/>
      <c r="Y24" s="47"/>
      <c r="Z24" s="19"/>
    </row>
    <row r="25" spans="2:26" ht="39.9" customHeight="1" thickBot="1" x14ac:dyDescent="0.3">
      <c r="B25" s="83"/>
      <c r="C25" s="41" t="s">
        <v>24</v>
      </c>
      <c r="D25" s="7">
        <v>2</v>
      </c>
      <c r="E25" s="8" t="s">
        <v>36</v>
      </c>
      <c r="F25" s="45">
        <v>1</v>
      </c>
      <c r="G25" s="3"/>
      <c r="H25" s="3"/>
      <c r="I25" s="25"/>
      <c r="J25" s="4" t="s">
        <v>7</v>
      </c>
      <c r="K25" s="19"/>
      <c r="L25" s="25"/>
      <c r="M25" s="19"/>
      <c r="N25" s="25"/>
      <c r="O25" s="4" t="s">
        <v>7</v>
      </c>
      <c r="P25" s="19"/>
      <c r="Q25" s="25"/>
      <c r="R25" s="19"/>
      <c r="S25" s="24"/>
      <c r="T25" s="25"/>
      <c r="U25" s="19"/>
      <c r="V25" s="24"/>
      <c r="W25" s="25"/>
      <c r="X25" s="20"/>
      <c r="Y25" s="47"/>
      <c r="Z25" s="19"/>
    </row>
    <row r="26" spans="2:26" ht="39.9" customHeight="1" thickBot="1" x14ac:dyDescent="0.3">
      <c r="B26" s="83"/>
      <c r="C26" s="41" t="s">
        <v>24</v>
      </c>
      <c r="D26" s="7">
        <v>3</v>
      </c>
      <c r="E26" s="8" t="s">
        <v>36</v>
      </c>
      <c r="F26" s="45">
        <v>2</v>
      </c>
      <c r="G26" s="3"/>
      <c r="H26" s="3"/>
      <c r="I26" s="25"/>
      <c r="J26" s="4" t="s">
        <v>7</v>
      </c>
      <c r="K26" s="19"/>
      <c r="L26" s="25"/>
      <c r="M26" s="19"/>
      <c r="N26" s="25"/>
      <c r="O26" s="4" t="s">
        <v>7</v>
      </c>
      <c r="P26" s="19"/>
      <c r="Q26" s="25"/>
      <c r="R26" s="19"/>
      <c r="S26" s="24"/>
      <c r="T26" s="25"/>
      <c r="U26" s="19"/>
      <c r="V26" s="24"/>
      <c r="W26" s="25"/>
      <c r="X26" s="20"/>
      <c r="Y26" s="47"/>
      <c r="Z26" s="19"/>
    </row>
    <row r="27" spans="2:26" ht="39.9" customHeight="1" thickBot="1" x14ac:dyDescent="0.3">
      <c r="B27" s="83"/>
      <c r="C27" s="44" t="s">
        <v>27</v>
      </c>
      <c r="D27" s="7">
        <v>4</v>
      </c>
      <c r="E27" s="8" t="s">
        <v>9</v>
      </c>
      <c r="F27" s="45">
        <v>2</v>
      </c>
      <c r="G27" s="3"/>
      <c r="H27" s="3"/>
      <c r="I27" s="25"/>
      <c r="J27" s="4" t="s">
        <v>7</v>
      </c>
      <c r="K27" s="19"/>
      <c r="L27" s="25"/>
      <c r="M27" s="19"/>
      <c r="N27" s="25"/>
      <c r="O27" s="4" t="s">
        <v>7</v>
      </c>
      <c r="P27" s="19"/>
      <c r="Q27" s="25"/>
      <c r="R27" s="19"/>
      <c r="S27" s="24"/>
      <c r="T27" s="25"/>
      <c r="U27" s="19"/>
      <c r="V27" s="24"/>
      <c r="W27" s="25"/>
      <c r="X27" s="19"/>
      <c r="Y27" s="48"/>
      <c r="Z27" s="19"/>
    </row>
    <row r="28" spans="2:26" s="5" customFormat="1" ht="39.9" customHeight="1" thickBot="1" x14ac:dyDescent="0.3">
      <c r="B28" s="83"/>
      <c r="C28" s="41" t="s">
        <v>53</v>
      </c>
      <c r="D28" s="66"/>
      <c r="E28" s="23"/>
      <c r="F28" s="66"/>
      <c r="G28" s="23"/>
      <c r="H28" s="23"/>
      <c r="I28" s="66"/>
      <c r="J28" s="23"/>
      <c r="K28" s="66"/>
      <c r="L28" s="66"/>
      <c r="M28" s="66"/>
      <c r="N28" s="66"/>
      <c r="O28" s="23"/>
      <c r="P28" s="66"/>
      <c r="Q28" s="66"/>
      <c r="R28" s="66"/>
      <c r="S28" s="66"/>
      <c r="T28" s="66"/>
      <c r="U28" s="66"/>
      <c r="V28" s="65"/>
      <c r="W28" s="65"/>
      <c r="X28" s="65"/>
      <c r="Y28" s="49" t="s">
        <v>37</v>
      </c>
      <c r="Z28" s="36"/>
    </row>
    <row r="29" spans="2:26" s="5" customFormat="1" ht="14.4" thickBot="1" x14ac:dyDescent="0.3">
      <c r="B29" s="83"/>
      <c r="C29" s="23"/>
      <c r="D29" s="66"/>
      <c r="E29" s="23"/>
      <c r="F29" s="66"/>
      <c r="G29" s="74"/>
      <c r="H29" s="74"/>
      <c r="I29" s="96"/>
      <c r="J29" s="96"/>
      <c r="K29" s="74"/>
      <c r="L29" s="66"/>
      <c r="M29" s="66"/>
      <c r="N29" s="66"/>
      <c r="O29" s="23"/>
      <c r="P29" s="66"/>
      <c r="Q29" s="66"/>
      <c r="R29" s="66"/>
      <c r="S29" s="73"/>
      <c r="T29" s="66"/>
      <c r="U29" s="66"/>
      <c r="V29" s="66"/>
      <c r="W29" s="66"/>
      <c r="X29" s="66"/>
      <c r="Y29" s="66"/>
      <c r="Z29" s="68"/>
    </row>
    <row r="30" spans="2:26" s="5" customFormat="1" ht="39.9" customHeight="1" thickBot="1" x14ac:dyDescent="0.3">
      <c r="B30" s="83"/>
      <c r="C30" s="86" t="s">
        <v>55</v>
      </c>
      <c r="D30" s="86"/>
      <c r="E30" s="86"/>
      <c r="F30" s="87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75"/>
    </row>
    <row r="31" spans="2:26" s="5" customFormat="1" ht="14.4" thickBot="1" x14ac:dyDescent="0.3">
      <c r="B31" s="83"/>
      <c r="C31" s="23"/>
      <c r="D31" s="73"/>
      <c r="E31" s="23"/>
      <c r="F31" s="66"/>
      <c r="G31" s="65"/>
      <c r="H31" s="65"/>
      <c r="I31" s="65"/>
      <c r="J31" s="65"/>
      <c r="K31" s="66"/>
      <c r="L31" s="66"/>
      <c r="M31" s="66"/>
      <c r="N31" s="66"/>
      <c r="O31" s="23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8"/>
    </row>
    <row r="32" spans="2:26" ht="39.9" customHeight="1" thickBot="1" x14ac:dyDescent="0.3">
      <c r="B32" s="83"/>
      <c r="C32" s="41" t="s">
        <v>24</v>
      </c>
      <c r="D32" s="7">
        <v>1</v>
      </c>
      <c r="E32" s="6" t="s">
        <v>4</v>
      </c>
      <c r="F32" s="7">
        <v>0</v>
      </c>
      <c r="G32" s="3"/>
      <c r="H32" s="3"/>
      <c r="I32" s="25"/>
      <c r="J32" s="4" t="s">
        <v>7</v>
      </c>
      <c r="K32" s="19"/>
      <c r="L32" s="25"/>
      <c r="M32" s="19"/>
      <c r="N32" s="25"/>
      <c r="O32" s="4" t="s">
        <v>7</v>
      </c>
      <c r="P32" s="19"/>
      <c r="Q32" s="25"/>
      <c r="R32" s="19"/>
      <c r="S32" s="24"/>
      <c r="T32" s="25"/>
      <c r="U32" s="19"/>
      <c r="V32" s="24"/>
      <c r="W32" s="25"/>
      <c r="X32" s="19"/>
      <c r="Y32" s="47"/>
      <c r="Z32" s="19"/>
    </row>
    <row r="33" spans="2:26" ht="39.9" customHeight="1" thickBot="1" x14ac:dyDescent="0.3">
      <c r="B33" s="83"/>
      <c r="C33" s="41" t="s">
        <v>24</v>
      </c>
      <c r="D33" s="7">
        <v>2</v>
      </c>
      <c r="E33" s="8" t="s">
        <v>36</v>
      </c>
      <c r="F33" s="45">
        <v>1</v>
      </c>
      <c r="G33" s="3"/>
      <c r="H33" s="3"/>
      <c r="I33" s="25"/>
      <c r="J33" s="4" t="s">
        <v>7</v>
      </c>
      <c r="K33" s="19"/>
      <c r="L33" s="25"/>
      <c r="M33" s="19"/>
      <c r="N33" s="25"/>
      <c r="O33" s="4" t="s">
        <v>7</v>
      </c>
      <c r="P33" s="19"/>
      <c r="Q33" s="25"/>
      <c r="R33" s="19"/>
      <c r="S33" s="24"/>
      <c r="T33" s="25"/>
      <c r="U33" s="19"/>
      <c r="V33" s="24"/>
      <c r="W33" s="25"/>
      <c r="X33" s="20"/>
      <c r="Y33" s="47"/>
      <c r="Z33" s="19"/>
    </row>
    <row r="34" spans="2:26" ht="39.9" customHeight="1" thickBot="1" x14ac:dyDescent="0.3">
      <c r="B34" s="83"/>
      <c r="C34" s="41" t="s">
        <v>24</v>
      </c>
      <c r="D34" s="7">
        <v>3</v>
      </c>
      <c r="E34" s="8" t="s">
        <v>36</v>
      </c>
      <c r="F34" s="45">
        <v>2</v>
      </c>
      <c r="G34" s="3"/>
      <c r="H34" s="3"/>
      <c r="I34" s="25"/>
      <c r="J34" s="4" t="s">
        <v>7</v>
      </c>
      <c r="K34" s="19"/>
      <c r="L34" s="25"/>
      <c r="M34" s="19"/>
      <c r="N34" s="25"/>
      <c r="O34" s="4" t="s">
        <v>7</v>
      </c>
      <c r="P34" s="19"/>
      <c r="Q34" s="25"/>
      <c r="R34" s="19"/>
      <c r="S34" s="24"/>
      <c r="T34" s="25"/>
      <c r="U34" s="19"/>
      <c r="V34" s="24"/>
      <c r="W34" s="25"/>
      <c r="X34" s="20"/>
      <c r="Y34" s="47"/>
      <c r="Z34" s="19"/>
    </row>
    <row r="35" spans="2:26" ht="39.9" customHeight="1" thickBot="1" x14ac:dyDescent="0.3">
      <c r="B35" s="83"/>
      <c r="C35" s="44" t="s">
        <v>27</v>
      </c>
      <c r="D35" s="7">
        <v>4</v>
      </c>
      <c r="E35" s="8" t="s">
        <v>9</v>
      </c>
      <c r="F35" s="45">
        <v>2</v>
      </c>
      <c r="G35" s="3"/>
      <c r="H35" s="3"/>
      <c r="I35" s="25"/>
      <c r="J35" s="4" t="s">
        <v>7</v>
      </c>
      <c r="K35" s="19"/>
      <c r="L35" s="25"/>
      <c r="M35" s="19"/>
      <c r="N35" s="25"/>
      <c r="O35" s="4" t="s">
        <v>7</v>
      </c>
      <c r="P35" s="19"/>
      <c r="Q35" s="25"/>
      <c r="R35" s="19"/>
      <c r="S35" s="24"/>
      <c r="T35" s="25"/>
      <c r="U35" s="19"/>
      <c r="V35" s="24"/>
      <c r="W35" s="25"/>
      <c r="X35" s="19"/>
      <c r="Y35" s="48"/>
      <c r="Z35" s="19"/>
    </row>
    <row r="36" spans="2:26" s="5" customFormat="1" ht="39.9" customHeight="1" thickBot="1" x14ac:dyDescent="0.3">
      <c r="B36" s="83"/>
      <c r="C36" s="41" t="s">
        <v>53</v>
      </c>
      <c r="D36" s="66"/>
      <c r="E36" s="23"/>
      <c r="F36" s="66"/>
      <c r="G36" s="23"/>
      <c r="H36" s="23"/>
      <c r="I36" s="66"/>
      <c r="J36" s="23"/>
      <c r="K36" s="66"/>
      <c r="L36" s="66"/>
      <c r="M36" s="66"/>
      <c r="N36" s="66"/>
      <c r="O36" s="23"/>
      <c r="P36" s="66"/>
      <c r="Q36" s="66"/>
      <c r="R36" s="66"/>
      <c r="S36" s="66"/>
      <c r="T36" s="66"/>
      <c r="U36" s="66"/>
      <c r="V36" s="65"/>
      <c r="W36" s="65"/>
      <c r="X36" s="65"/>
      <c r="Y36" s="49" t="s">
        <v>37</v>
      </c>
      <c r="Z36" s="36"/>
    </row>
    <row r="37" spans="2:26" s="5" customFormat="1" ht="14.4" thickBot="1" x14ac:dyDescent="0.3">
      <c r="B37" s="83"/>
      <c r="C37" s="23"/>
      <c r="D37" s="66"/>
      <c r="E37" s="23"/>
      <c r="F37" s="66"/>
      <c r="G37" s="74"/>
      <c r="H37" s="74"/>
      <c r="I37" s="96"/>
      <c r="J37" s="96"/>
      <c r="K37" s="74"/>
      <c r="L37" s="66"/>
      <c r="M37" s="66"/>
      <c r="N37" s="66"/>
      <c r="O37" s="23"/>
      <c r="P37" s="66"/>
      <c r="Q37" s="66"/>
      <c r="R37" s="66"/>
      <c r="S37" s="73"/>
      <c r="T37" s="66"/>
      <c r="U37" s="66"/>
      <c r="V37" s="66"/>
      <c r="W37" s="66"/>
      <c r="X37" s="66"/>
      <c r="Y37" s="66"/>
      <c r="Z37" s="68"/>
    </row>
    <row r="38" spans="2:26" s="5" customFormat="1" ht="39.9" customHeight="1" thickBot="1" x14ac:dyDescent="0.3">
      <c r="B38" s="83"/>
      <c r="C38" s="86" t="s">
        <v>56</v>
      </c>
      <c r="D38" s="86"/>
      <c r="E38" s="86"/>
      <c r="F38" s="87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75"/>
    </row>
    <row r="39" spans="2:26" s="5" customFormat="1" ht="14.4" thickBot="1" x14ac:dyDescent="0.3">
      <c r="B39" s="83"/>
      <c r="C39" s="78"/>
      <c r="D39" s="73"/>
      <c r="E39" s="23"/>
      <c r="F39" s="66"/>
      <c r="G39" s="65"/>
      <c r="H39" s="65"/>
      <c r="I39" s="65"/>
      <c r="J39" s="65"/>
      <c r="K39" s="66"/>
      <c r="L39" s="66"/>
      <c r="M39" s="66"/>
      <c r="N39" s="66"/>
      <c r="O39" s="23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8"/>
    </row>
    <row r="40" spans="2:26" ht="39.9" customHeight="1" thickBot="1" x14ac:dyDescent="0.3">
      <c r="B40" s="83"/>
      <c r="C40" s="41" t="s">
        <v>24</v>
      </c>
      <c r="D40" s="7">
        <v>1</v>
      </c>
      <c r="E40" s="6" t="s">
        <v>4</v>
      </c>
      <c r="F40" s="7">
        <v>0</v>
      </c>
      <c r="G40" s="3"/>
      <c r="H40" s="3"/>
      <c r="I40" s="25"/>
      <c r="J40" s="4" t="s">
        <v>7</v>
      </c>
      <c r="K40" s="19"/>
      <c r="L40" s="25"/>
      <c r="M40" s="19"/>
      <c r="N40" s="25"/>
      <c r="O40" s="4" t="s">
        <v>7</v>
      </c>
      <c r="P40" s="19"/>
      <c r="Q40" s="25"/>
      <c r="R40" s="19"/>
      <c r="S40" s="24"/>
      <c r="T40" s="25"/>
      <c r="U40" s="19"/>
      <c r="V40" s="24"/>
      <c r="W40" s="25"/>
      <c r="X40" s="19"/>
      <c r="Y40" s="47"/>
      <c r="Z40" s="19"/>
    </row>
    <row r="41" spans="2:26" ht="39.9" customHeight="1" thickBot="1" x14ac:dyDescent="0.3">
      <c r="B41" s="83"/>
      <c r="C41" s="41" t="s">
        <v>24</v>
      </c>
      <c r="D41" s="7">
        <v>2</v>
      </c>
      <c r="E41" s="8" t="s">
        <v>36</v>
      </c>
      <c r="F41" s="45">
        <v>1</v>
      </c>
      <c r="G41" s="3"/>
      <c r="H41" s="3"/>
      <c r="I41" s="25"/>
      <c r="J41" s="4" t="s">
        <v>7</v>
      </c>
      <c r="K41" s="19"/>
      <c r="L41" s="25"/>
      <c r="M41" s="19"/>
      <c r="N41" s="25"/>
      <c r="O41" s="4" t="s">
        <v>7</v>
      </c>
      <c r="P41" s="19"/>
      <c r="Q41" s="25"/>
      <c r="R41" s="19"/>
      <c r="S41" s="24"/>
      <c r="T41" s="25"/>
      <c r="U41" s="19"/>
      <c r="V41" s="24"/>
      <c r="W41" s="25"/>
      <c r="X41" s="20"/>
      <c r="Y41" s="47"/>
      <c r="Z41" s="19"/>
    </row>
    <row r="42" spans="2:26" ht="39.9" customHeight="1" thickBot="1" x14ac:dyDescent="0.3">
      <c r="B42" s="83"/>
      <c r="C42" s="41" t="s">
        <v>24</v>
      </c>
      <c r="D42" s="7">
        <v>3</v>
      </c>
      <c r="E42" s="8" t="s">
        <v>36</v>
      </c>
      <c r="F42" s="45">
        <v>2</v>
      </c>
      <c r="G42" s="3"/>
      <c r="H42" s="3"/>
      <c r="I42" s="25"/>
      <c r="J42" s="4" t="s">
        <v>7</v>
      </c>
      <c r="K42" s="19"/>
      <c r="L42" s="25"/>
      <c r="M42" s="19"/>
      <c r="N42" s="25"/>
      <c r="O42" s="4" t="s">
        <v>7</v>
      </c>
      <c r="P42" s="19"/>
      <c r="Q42" s="25"/>
      <c r="R42" s="19"/>
      <c r="S42" s="24"/>
      <c r="T42" s="25"/>
      <c r="U42" s="19"/>
      <c r="V42" s="24"/>
      <c r="W42" s="25"/>
      <c r="X42" s="20"/>
      <c r="Y42" s="47"/>
      <c r="Z42" s="19"/>
    </row>
    <row r="43" spans="2:26" ht="39.9" customHeight="1" thickBot="1" x14ac:dyDescent="0.3">
      <c r="B43" s="83"/>
      <c r="C43" s="44" t="s">
        <v>27</v>
      </c>
      <c r="D43" s="7">
        <v>4</v>
      </c>
      <c r="E43" s="8" t="s">
        <v>9</v>
      </c>
      <c r="F43" s="45">
        <v>2</v>
      </c>
      <c r="G43" s="3"/>
      <c r="H43" s="3"/>
      <c r="I43" s="25"/>
      <c r="J43" s="4" t="s">
        <v>7</v>
      </c>
      <c r="K43" s="19"/>
      <c r="L43" s="25"/>
      <c r="M43" s="19"/>
      <c r="N43" s="25"/>
      <c r="O43" s="4" t="s">
        <v>7</v>
      </c>
      <c r="P43" s="19"/>
      <c r="Q43" s="25"/>
      <c r="R43" s="19"/>
      <c r="S43" s="24"/>
      <c r="T43" s="25"/>
      <c r="U43" s="19"/>
      <c r="V43" s="24"/>
      <c r="W43" s="25"/>
      <c r="X43" s="19"/>
      <c r="Y43" s="48"/>
      <c r="Z43" s="19"/>
    </row>
    <row r="44" spans="2:26" s="5" customFormat="1" ht="39.9" customHeight="1" thickBot="1" x14ac:dyDescent="0.3">
      <c r="B44" s="83"/>
      <c r="C44" s="41" t="s">
        <v>53</v>
      </c>
      <c r="D44" s="66"/>
      <c r="E44" s="23"/>
      <c r="F44" s="66"/>
      <c r="G44" s="23"/>
      <c r="H44" s="23"/>
      <c r="I44" s="66"/>
      <c r="J44" s="23"/>
      <c r="K44" s="66"/>
      <c r="L44" s="66"/>
      <c r="M44" s="66"/>
      <c r="N44" s="66"/>
      <c r="O44" s="23"/>
      <c r="P44" s="66"/>
      <c r="Q44" s="66"/>
      <c r="R44" s="66"/>
      <c r="S44" s="66"/>
      <c r="T44" s="66"/>
      <c r="U44" s="66"/>
      <c r="V44" s="65"/>
      <c r="W44" s="65"/>
      <c r="X44" s="65"/>
      <c r="Y44" s="49" t="s">
        <v>37</v>
      </c>
      <c r="Z44" s="36"/>
    </row>
    <row r="45" spans="2:26" s="5" customFormat="1" ht="14.4" thickBot="1" x14ac:dyDescent="0.3">
      <c r="B45" s="83"/>
      <c r="C45" s="76"/>
      <c r="D45" s="66"/>
      <c r="E45" s="23"/>
      <c r="F45" s="66"/>
      <c r="G45" s="74"/>
      <c r="H45" s="74"/>
      <c r="I45" s="96"/>
      <c r="J45" s="96"/>
      <c r="K45" s="74"/>
      <c r="L45" s="66"/>
      <c r="M45" s="66"/>
      <c r="N45" s="66"/>
      <c r="O45" s="23"/>
      <c r="P45" s="66"/>
      <c r="Q45" s="66"/>
      <c r="R45" s="66"/>
      <c r="S45" s="73"/>
      <c r="T45" s="66"/>
      <c r="U45" s="66"/>
      <c r="V45" s="66"/>
      <c r="W45" s="66"/>
      <c r="X45" s="66"/>
      <c r="Y45" s="66"/>
      <c r="Z45" s="68"/>
    </row>
    <row r="46" spans="2:26" s="5" customFormat="1" ht="39.9" customHeight="1" thickBot="1" x14ac:dyDescent="0.3">
      <c r="B46" s="83"/>
      <c r="C46" s="86" t="s">
        <v>61</v>
      </c>
      <c r="D46" s="86"/>
      <c r="E46" s="86"/>
      <c r="F46" s="87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75"/>
    </row>
    <row r="47" spans="2:26" s="5" customFormat="1" ht="14.4" thickBot="1" x14ac:dyDescent="0.3">
      <c r="B47" s="83"/>
      <c r="C47" s="23"/>
      <c r="D47" s="73"/>
      <c r="E47" s="23"/>
      <c r="F47" s="66"/>
      <c r="G47" s="65"/>
      <c r="H47" s="65"/>
      <c r="I47" s="65"/>
      <c r="J47" s="65"/>
      <c r="K47" s="66"/>
      <c r="L47" s="66"/>
      <c r="M47" s="66"/>
      <c r="N47" s="66"/>
      <c r="O47" s="23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8"/>
    </row>
    <row r="48" spans="2:26" ht="39.9" customHeight="1" thickBot="1" x14ac:dyDescent="0.3">
      <c r="B48" s="83"/>
      <c r="C48" s="41" t="s">
        <v>24</v>
      </c>
      <c r="D48" s="7">
        <v>1</v>
      </c>
      <c r="E48" s="6" t="s">
        <v>4</v>
      </c>
      <c r="F48" s="7">
        <v>0</v>
      </c>
      <c r="G48" s="3"/>
      <c r="H48" s="3"/>
      <c r="I48" s="25"/>
      <c r="J48" s="4" t="s">
        <v>7</v>
      </c>
      <c r="K48" s="19"/>
      <c r="L48" s="25"/>
      <c r="M48" s="19"/>
      <c r="N48" s="25"/>
      <c r="O48" s="4" t="s">
        <v>7</v>
      </c>
      <c r="P48" s="19"/>
      <c r="Q48" s="25"/>
      <c r="R48" s="19"/>
      <c r="S48" s="24"/>
      <c r="T48" s="25"/>
      <c r="U48" s="19"/>
      <c r="V48" s="24"/>
      <c r="W48" s="25"/>
      <c r="X48" s="19"/>
      <c r="Y48" s="47"/>
      <c r="Z48" s="19"/>
    </row>
    <row r="49" spans="2:26" ht="39.9" customHeight="1" thickBot="1" x14ac:dyDescent="0.3">
      <c r="B49" s="83"/>
      <c r="C49" s="41" t="s">
        <v>24</v>
      </c>
      <c r="D49" s="7">
        <v>2</v>
      </c>
      <c r="E49" s="8" t="s">
        <v>36</v>
      </c>
      <c r="F49" s="45">
        <v>1</v>
      </c>
      <c r="G49" s="3"/>
      <c r="H49" s="3"/>
      <c r="I49" s="25"/>
      <c r="J49" s="4" t="s">
        <v>7</v>
      </c>
      <c r="K49" s="19"/>
      <c r="L49" s="25"/>
      <c r="M49" s="19"/>
      <c r="N49" s="25"/>
      <c r="O49" s="4" t="s">
        <v>7</v>
      </c>
      <c r="P49" s="19"/>
      <c r="Q49" s="25"/>
      <c r="R49" s="19"/>
      <c r="S49" s="24"/>
      <c r="T49" s="25"/>
      <c r="U49" s="19"/>
      <c r="V49" s="24"/>
      <c r="W49" s="25"/>
      <c r="X49" s="20"/>
      <c r="Y49" s="47"/>
      <c r="Z49" s="19"/>
    </row>
    <row r="50" spans="2:26" ht="39.9" customHeight="1" thickBot="1" x14ac:dyDescent="0.3">
      <c r="B50" s="83"/>
      <c r="C50" s="41" t="s">
        <v>24</v>
      </c>
      <c r="D50" s="7">
        <v>3</v>
      </c>
      <c r="E50" s="8" t="s">
        <v>36</v>
      </c>
      <c r="F50" s="45">
        <v>2</v>
      </c>
      <c r="G50" s="3"/>
      <c r="H50" s="3"/>
      <c r="I50" s="25"/>
      <c r="J50" s="4" t="s">
        <v>7</v>
      </c>
      <c r="K50" s="19"/>
      <c r="L50" s="25"/>
      <c r="M50" s="19"/>
      <c r="N50" s="25"/>
      <c r="O50" s="4" t="s">
        <v>7</v>
      </c>
      <c r="P50" s="19"/>
      <c r="Q50" s="25"/>
      <c r="R50" s="19"/>
      <c r="S50" s="24"/>
      <c r="T50" s="25"/>
      <c r="U50" s="19"/>
      <c r="V50" s="24"/>
      <c r="W50" s="25"/>
      <c r="X50" s="20"/>
      <c r="Y50" s="47"/>
      <c r="Z50" s="19"/>
    </row>
    <row r="51" spans="2:26" ht="39.9" customHeight="1" thickBot="1" x14ac:dyDescent="0.3">
      <c r="B51" s="83"/>
      <c r="C51" s="44" t="s">
        <v>27</v>
      </c>
      <c r="D51" s="7">
        <v>4</v>
      </c>
      <c r="E51" s="8" t="s">
        <v>9</v>
      </c>
      <c r="F51" s="45">
        <v>2</v>
      </c>
      <c r="G51" s="3"/>
      <c r="H51" s="3"/>
      <c r="I51" s="25"/>
      <c r="J51" s="4" t="s">
        <v>7</v>
      </c>
      <c r="K51" s="19"/>
      <c r="L51" s="25"/>
      <c r="M51" s="19"/>
      <c r="N51" s="25"/>
      <c r="O51" s="4" t="s">
        <v>7</v>
      </c>
      <c r="P51" s="19"/>
      <c r="Q51" s="25"/>
      <c r="R51" s="19"/>
      <c r="S51" s="24"/>
      <c r="T51" s="25"/>
      <c r="U51" s="19"/>
      <c r="V51" s="24"/>
      <c r="W51" s="25"/>
      <c r="X51" s="19"/>
      <c r="Y51" s="48"/>
      <c r="Z51" s="19"/>
    </row>
    <row r="52" spans="2:26" s="5" customFormat="1" ht="39.9" customHeight="1" thickBot="1" x14ac:dyDescent="0.3">
      <c r="B52" s="83"/>
      <c r="C52" s="41" t="s">
        <v>53</v>
      </c>
      <c r="D52" s="66"/>
      <c r="E52" s="23"/>
      <c r="F52" s="66"/>
      <c r="G52" s="23"/>
      <c r="H52" s="23"/>
      <c r="I52" s="66"/>
      <c r="J52" s="23"/>
      <c r="K52" s="66"/>
      <c r="L52" s="66"/>
      <c r="M52" s="66"/>
      <c r="N52" s="66"/>
      <c r="O52" s="23"/>
      <c r="P52" s="66"/>
      <c r="Q52" s="66"/>
      <c r="R52" s="66"/>
      <c r="S52" s="66"/>
      <c r="T52" s="66"/>
      <c r="U52" s="66"/>
      <c r="V52" s="65"/>
      <c r="W52" s="65"/>
      <c r="X52" s="65"/>
      <c r="Y52" s="49" t="s">
        <v>37</v>
      </c>
      <c r="Z52" s="36"/>
    </row>
    <row r="53" spans="2:26" s="5" customFormat="1" ht="15.6" customHeight="1" thickBot="1" x14ac:dyDescent="0.3">
      <c r="B53" s="83"/>
      <c r="C53" s="40"/>
      <c r="D53" s="66"/>
      <c r="E53" s="23"/>
      <c r="F53" s="66"/>
      <c r="G53" s="23"/>
      <c r="H53" s="23"/>
      <c r="I53" s="66"/>
      <c r="J53" s="23"/>
      <c r="K53" s="66"/>
      <c r="L53" s="66"/>
      <c r="M53" s="66"/>
      <c r="N53" s="66"/>
      <c r="O53" s="23"/>
      <c r="P53" s="66"/>
      <c r="Q53" s="66"/>
      <c r="R53" s="66"/>
      <c r="S53" s="66"/>
      <c r="T53" s="66"/>
      <c r="U53" s="66"/>
      <c r="V53" s="65"/>
      <c r="W53" s="65"/>
      <c r="X53" s="65"/>
      <c r="Y53" s="101"/>
      <c r="Z53" s="101"/>
    </row>
    <row r="54" spans="2:26" s="5" customFormat="1" ht="39.9" customHeight="1" thickBot="1" x14ac:dyDescent="0.3">
      <c r="B54" s="83"/>
      <c r="C54" s="86" t="s">
        <v>62</v>
      </c>
      <c r="D54" s="86"/>
      <c r="E54" s="86"/>
      <c r="F54" s="87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75"/>
    </row>
    <row r="55" spans="2:26" s="5" customFormat="1" ht="14.4" thickBot="1" x14ac:dyDescent="0.3">
      <c r="B55" s="83"/>
      <c r="C55" s="23"/>
      <c r="D55" s="73"/>
      <c r="E55" s="23"/>
      <c r="F55" s="66"/>
      <c r="G55" s="65"/>
      <c r="H55" s="65"/>
      <c r="I55" s="65"/>
      <c r="J55" s="65"/>
      <c r="K55" s="66"/>
      <c r="L55" s="66"/>
      <c r="M55" s="66"/>
      <c r="N55" s="66"/>
      <c r="O55" s="23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8"/>
    </row>
    <row r="56" spans="2:26" ht="39.9" customHeight="1" thickBot="1" x14ac:dyDescent="0.3">
      <c r="B56" s="83"/>
      <c r="C56" s="41" t="s">
        <v>24</v>
      </c>
      <c r="D56" s="7">
        <v>1</v>
      </c>
      <c r="E56" s="6" t="s">
        <v>4</v>
      </c>
      <c r="F56" s="7">
        <v>0</v>
      </c>
      <c r="G56" s="3"/>
      <c r="H56" s="3"/>
      <c r="I56" s="25"/>
      <c r="J56" s="4" t="s">
        <v>7</v>
      </c>
      <c r="K56" s="19"/>
      <c r="L56" s="25"/>
      <c r="M56" s="19"/>
      <c r="N56" s="25"/>
      <c r="O56" s="4" t="s">
        <v>7</v>
      </c>
      <c r="P56" s="19"/>
      <c r="Q56" s="25"/>
      <c r="R56" s="19"/>
      <c r="S56" s="24"/>
      <c r="T56" s="25"/>
      <c r="U56" s="19"/>
      <c r="V56" s="24"/>
      <c r="W56" s="25"/>
      <c r="X56" s="19"/>
      <c r="Y56" s="47"/>
      <c r="Z56" s="19"/>
    </row>
    <row r="57" spans="2:26" ht="39.9" customHeight="1" thickBot="1" x14ac:dyDescent="0.3">
      <c r="B57" s="83"/>
      <c r="C57" s="41" t="s">
        <v>24</v>
      </c>
      <c r="D57" s="7">
        <v>2</v>
      </c>
      <c r="E57" s="8" t="s">
        <v>36</v>
      </c>
      <c r="F57" s="45">
        <v>1</v>
      </c>
      <c r="G57" s="3"/>
      <c r="H57" s="3"/>
      <c r="I57" s="25"/>
      <c r="J57" s="4" t="s">
        <v>7</v>
      </c>
      <c r="K57" s="19"/>
      <c r="L57" s="25"/>
      <c r="M57" s="19"/>
      <c r="N57" s="25"/>
      <c r="O57" s="4" t="s">
        <v>7</v>
      </c>
      <c r="P57" s="19"/>
      <c r="Q57" s="25"/>
      <c r="R57" s="19"/>
      <c r="S57" s="24"/>
      <c r="T57" s="25"/>
      <c r="U57" s="19"/>
      <c r="V57" s="24"/>
      <c r="W57" s="25"/>
      <c r="X57" s="20"/>
      <c r="Y57" s="47"/>
      <c r="Z57" s="19"/>
    </row>
    <row r="58" spans="2:26" ht="39.9" customHeight="1" thickBot="1" x14ac:dyDescent="0.3">
      <c r="B58" s="83"/>
      <c r="C58" s="41" t="s">
        <v>24</v>
      </c>
      <c r="D58" s="7">
        <v>3</v>
      </c>
      <c r="E58" s="8" t="s">
        <v>36</v>
      </c>
      <c r="F58" s="45">
        <v>2</v>
      </c>
      <c r="G58" s="3"/>
      <c r="H58" s="3"/>
      <c r="I58" s="25"/>
      <c r="J58" s="4" t="s">
        <v>7</v>
      </c>
      <c r="K58" s="19"/>
      <c r="L58" s="25"/>
      <c r="M58" s="19"/>
      <c r="N58" s="25"/>
      <c r="O58" s="4" t="s">
        <v>7</v>
      </c>
      <c r="P58" s="19"/>
      <c r="Q58" s="25"/>
      <c r="R58" s="19"/>
      <c r="S58" s="24"/>
      <c r="T58" s="25"/>
      <c r="U58" s="19"/>
      <c r="V58" s="24"/>
      <c r="W58" s="25"/>
      <c r="X58" s="20"/>
      <c r="Y58" s="47"/>
      <c r="Z58" s="19"/>
    </row>
    <row r="59" spans="2:26" ht="39.9" customHeight="1" thickBot="1" x14ac:dyDescent="0.3">
      <c r="B59" s="83"/>
      <c r="C59" s="44" t="s">
        <v>27</v>
      </c>
      <c r="D59" s="7">
        <v>4</v>
      </c>
      <c r="E59" s="8" t="s">
        <v>9</v>
      </c>
      <c r="F59" s="45">
        <v>2</v>
      </c>
      <c r="G59" s="3"/>
      <c r="H59" s="3"/>
      <c r="I59" s="25"/>
      <c r="J59" s="4" t="s">
        <v>7</v>
      </c>
      <c r="K59" s="19"/>
      <c r="L59" s="25"/>
      <c r="M59" s="19"/>
      <c r="N59" s="25"/>
      <c r="O59" s="4" t="s">
        <v>7</v>
      </c>
      <c r="P59" s="19"/>
      <c r="Q59" s="25"/>
      <c r="R59" s="19"/>
      <c r="S59" s="24"/>
      <c r="T59" s="25"/>
      <c r="U59" s="19"/>
      <c r="V59" s="24"/>
      <c r="W59" s="25"/>
      <c r="X59" s="19"/>
      <c r="Y59" s="48"/>
      <c r="Z59" s="19"/>
    </row>
    <row r="60" spans="2:26" s="5" customFormat="1" ht="39.9" customHeight="1" thickBot="1" x14ac:dyDescent="0.3">
      <c r="B60" s="83"/>
      <c r="C60" s="41" t="s">
        <v>53</v>
      </c>
      <c r="D60" s="66"/>
      <c r="E60" s="23"/>
      <c r="F60" s="66"/>
      <c r="G60" s="23"/>
      <c r="H60" s="23"/>
      <c r="I60" s="66"/>
      <c r="J60" s="23"/>
      <c r="K60" s="66"/>
      <c r="L60" s="66"/>
      <c r="M60" s="66"/>
      <c r="N60" s="66"/>
      <c r="O60" s="23"/>
      <c r="P60" s="66"/>
      <c r="Q60" s="66"/>
      <c r="R60" s="66"/>
      <c r="S60" s="66"/>
      <c r="T60" s="66"/>
      <c r="U60" s="66"/>
      <c r="V60" s="65"/>
      <c r="W60" s="65"/>
      <c r="X60" s="65"/>
      <c r="Y60" s="49" t="s">
        <v>37</v>
      </c>
      <c r="Z60" s="36"/>
    </row>
    <row r="61" spans="2:26" s="5" customFormat="1" x14ac:dyDescent="0.25">
      <c r="B61" s="83"/>
      <c r="C61" s="65"/>
      <c r="D61" s="66"/>
      <c r="E61" s="23"/>
      <c r="F61" s="66"/>
      <c r="G61" s="23"/>
      <c r="H61" s="23"/>
      <c r="I61" s="66"/>
      <c r="J61" s="23"/>
      <c r="K61" s="66"/>
      <c r="L61" s="66"/>
      <c r="M61" s="66"/>
      <c r="N61" s="66"/>
      <c r="O61" s="23"/>
      <c r="P61" s="66"/>
      <c r="Q61" s="66"/>
      <c r="R61" s="66"/>
      <c r="S61" s="66"/>
      <c r="T61" s="66"/>
      <c r="U61" s="66"/>
      <c r="V61" s="65"/>
      <c r="W61" s="65"/>
      <c r="X61" s="65"/>
      <c r="Y61" s="65"/>
      <c r="Z61" s="75"/>
    </row>
    <row r="62" spans="2:26" s="5" customFormat="1" x14ac:dyDescent="0.25">
      <c r="B62" s="83"/>
      <c r="C62" s="65"/>
      <c r="D62" s="66"/>
      <c r="E62" s="23"/>
      <c r="F62" s="66"/>
      <c r="G62" s="23"/>
      <c r="H62" s="23"/>
      <c r="I62" s="66"/>
      <c r="J62" s="23"/>
      <c r="K62" s="66"/>
      <c r="L62" s="66"/>
      <c r="M62" s="66"/>
      <c r="N62" s="66"/>
      <c r="O62" s="23"/>
      <c r="P62" s="66"/>
      <c r="Q62" s="66"/>
      <c r="R62" s="66"/>
      <c r="S62" s="66"/>
      <c r="T62" s="66"/>
      <c r="U62" s="66"/>
      <c r="V62" s="65"/>
      <c r="W62" s="65"/>
      <c r="X62" s="65"/>
      <c r="Y62" s="65"/>
      <c r="Z62" s="75"/>
    </row>
    <row r="63" spans="2:26" s="5" customFormat="1" ht="90.75" customHeight="1" x14ac:dyDescent="0.25">
      <c r="B63" s="83"/>
      <c r="C63" s="65"/>
      <c r="D63" s="65"/>
      <c r="E63" s="65"/>
      <c r="F63" s="65"/>
      <c r="G63" s="11" t="s">
        <v>49</v>
      </c>
      <c r="H63" s="11" t="s">
        <v>48</v>
      </c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75"/>
    </row>
    <row r="64" spans="2:26" s="5" customFormat="1" ht="15" customHeight="1" thickBot="1" x14ac:dyDescent="0.3">
      <c r="B64" s="83"/>
      <c r="C64" s="65"/>
      <c r="D64" s="66"/>
      <c r="E64" s="23"/>
      <c r="F64" s="66"/>
      <c r="G64" s="77"/>
      <c r="H64" s="77"/>
      <c r="I64" s="66"/>
      <c r="J64" s="23"/>
      <c r="K64" s="66"/>
      <c r="L64" s="66"/>
      <c r="M64" s="66"/>
      <c r="N64" s="66"/>
      <c r="O64" s="23"/>
      <c r="P64" s="66"/>
      <c r="Q64" s="66"/>
      <c r="R64" s="66"/>
      <c r="S64" s="66"/>
      <c r="T64" s="66"/>
      <c r="U64" s="66"/>
      <c r="V64" s="66"/>
      <c r="W64" s="66"/>
      <c r="X64" s="66"/>
      <c r="Y64" s="65"/>
      <c r="Z64" s="68"/>
    </row>
    <row r="65" spans="1:26" s="5" customFormat="1" ht="39.9" customHeight="1" thickBot="1" x14ac:dyDescent="0.3">
      <c r="B65" s="83"/>
      <c r="C65" s="86" t="s">
        <v>54</v>
      </c>
      <c r="D65" s="86"/>
      <c r="E65" s="86"/>
      <c r="F65" s="87"/>
      <c r="G65" s="61"/>
      <c r="H65" s="60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49" t="s">
        <v>37</v>
      </c>
      <c r="Z65" s="19"/>
    </row>
    <row r="66" spans="1:26" s="5" customFormat="1" ht="39.9" customHeight="1" thickBot="1" x14ac:dyDescent="0.3">
      <c r="B66" s="83"/>
      <c r="C66" s="86" t="s">
        <v>55</v>
      </c>
      <c r="D66" s="86"/>
      <c r="E66" s="86"/>
      <c r="F66" s="87"/>
      <c r="G66" s="61"/>
      <c r="H66" s="60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49" t="s">
        <v>37</v>
      </c>
      <c r="Z66" s="19"/>
    </row>
    <row r="67" spans="1:26" s="5" customFormat="1" ht="39.9" customHeight="1" thickBot="1" x14ac:dyDescent="0.3">
      <c r="B67" s="83"/>
      <c r="C67" s="99" t="s">
        <v>56</v>
      </c>
      <c r="D67" s="99"/>
      <c r="E67" s="99"/>
      <c r="F67" s="100"/>
      <c r="G67" s="61"/>
      <c r="H67" s="60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49" t="s">
        <v>37</v>
      </c>
      <c r="Z67" s="19"/>
    </row>
    <row r="68" spans="1:26" s="5" customFormat="1" ht="39.9" customHeight="1" thickBot="1" x14ac:dyDescent="0.3">
      <c r="B68" s="84"/>
      <c r="C68" s="99" t="s">
        <v>57</v>
      </c>
      <c r="D68" s="99"/>
      <c r="E68" s="99"/>
      <c r="F68" s="100"/>
      <c r="G68" s="61"/>
      <c r="H68" s="60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49" t="s">
        <v>37</v>
      </c>
      <c r="Z68" s="81" t="s">
        <v>38</v>
      </c>
    </row>
    <row r="69" spans="1:26" s="5" customFormat="1" x14ac:dyDescent="0.25">
      <c r="B69" s="1"/>
      <c r="C69" s="1"/>
      <c r="D69" s="39"/>
      <c r="F69" s="39"/>
      <c r="I69" s="39"/>
      <c r="K69" s="39"/>
      <c r="L69" s="39"/>
      <c r="M69" s="39"/>
      <c r="N69" s="39"/>
      <c r="P69" s="39"/>
      <c r="Q69" s="39"/>
      <c r="R69" s="39"/>
      <c r="S69" s="39"/>
      <c r="T69" s="39"/>
      <c r="U69" s="39"/>
      <c r="V69" s="1"/>
      <c r="W69" s="1"/>
      <c r="X69" s="1"/>
      <c r="Y69" s="1"/>
      <c r="Z69" s="1"/>
    </row>
    <row r="70" spans="1:26" s="5" customFormat="1" ht="14.4" thickBot="1" x14ac:dyDescent="0.3">
      <c r="B70" s="42"/>
      <c r="C70" s="37"/>
      <c r="D70" s="39"/>
      <c r="F70" s="39"/>
      <c r="I70" s="39"/>
      <c r="K70" s="39"/>
      <c r="L70" s="39"/>
      <c r="M70" s="39"/>
      <c r="N70" s="39"/>
      <c r="P70" s="39"/>
      <c r="Q70" s="39"/>
      <c r="R70" s="39"/>
      <c r="S70" s="93" t="s">
        <v>46</v>
      </c>
      <c r="T70" s="93"/>
      <c r="U70" s="39"/>
      <c r="V70" s="57" t="s">
        <v>40</v>
      </c>
      <c r="W70" s="57" t="s">
        <v>41</v>
      </c>
      <c r="X70" s="39"/>
      <c r="Y70" s="57" t="s">
        <v>39</v>
      </c>
      <c r="Z70" s="39"/>
    </row>
    <row r="71" spans="1:26" s="5" customFormat="1" ht="39.9" customHeight="1" thickBot="1" x14ac:dyDescent="0.3">
      <c r="C71" s="40"/>
      <c r="D71" s="39"/>
      <c r="F71" s="39"/>
      <c r="I71" s="39"/>
      <c r="K71" s="39"/>
      <c r="L71" s="39"/>
      <c r="M71" s="39"/>
      <c r="N71" s="39"/>
      <c r="P71" s="39"/>
      <c r="Q71" s="39"/>
      <c r="R71" s="39"/>
      <c r="S71" s="94">
        <f>Z67+Z66+Z65+Z60+Z44+Z36+Z28</f>
        <v>0</v>
      </c>
      <c r="T71" s="95"/>
      <c r="U71" s="39"/>
      <c r="V71" s="19"/>
      <c r="W71" s="19"/>
      <c r="X71" s="39"/>
      <c r="Y71" s="19"/>
      <c r="Z71" s="39"/>
    </row>
    <row r="72" spans="1:26" s="5" customFormat="1" x14ac:dyDescent="0.25">
      <c r="A72" s="15"/>
      <c r="B72" s="15"/>
      <c r="C72" s="40"/>
      <c r="D72" s="51"/>
      <c r="E72" s="15"/>
      <c r="F72" s="51"/>
      <c r="G72" s="15"/>
      <c r="H72" s="15"/>
      <c r="I72" s="51"/>
      <c r="J72" s="15"/>
      <c r="K72" s="51"/>
      <c r="L72" s="51"/>
      <c r="M72" s="51"/>
      <c r="N72" s="51"/>
      <c r="O72" s="15"/>
      <c r="P72" s="51"/>
      <c r="Q72" s="51"/>
      <c r="R72" s="51"/>
      <c r="S72" s="51"/>
      <c r="T72" s="51"/>
      <c r="U72" s="51"/>
      <c r="V72" s="52"/>
      <c r="W72" s="52"/>
      <c r="X72" s="51"/>
      <c r="Y72" s="52"/>
      <c r="Z72" s="39"/>
    </row>
    <row r="73" spans="1:26" s="5" customFormat="1" ht="14.4" thickBot="1" x14ac:dyDescent="0.3">
      <c r="A73" s="15"/>
      <c r="B73" s="15"/>
      <c r="C73" s="40"/>
      <c r="D73" s="51"/>
      <c r="E73" s="15"/>
      <c r="F73" s="51"/>
      <c r="G73" s="15"/>
      <c r="H73" s="15"/>
      <c r="I73" s="51"/>
      <c r="J73" s="15"/>
      <c r="K73" s="51"/>
      <c r="L73" s="51"/>
      <c r="M73" s="51"/>
      <c r="N73" s="51"/>
      <c r="O73" s="15"/>
      <c r="P73" s="51"/>
      <c r="Q73" s="51"/>
      <c r="R73" s="51"/>
      <c r="S73" s="51"/>
      <c r="T73" s="51"/>
      <c r="U73" s="51"/>
      <c r="V73" s="52"/>
      <c r="W73" s="52"/>
      <c r="X73" s="51"/>
      <c r="Y73" s="52"/>
      <c r="Z73" s="39"/>
    </row>
    <row r="74" spans="1:26" s="5" customFormat="1" ht="14.4" thickBot="1" x14ac:dyDescent="0.3">
      <c r="C74" s="37"/>
      <c r="D74" s="23"/>
      <c r="F74" s="39"/>
      <c r="G74" s="36" t="s">
        <v>16</v>
      </c>
      <c r="H74" s="35" t="s">
        <v>17</v>
      </c>
      <c r="I74" s="39"/>
      <c r="K74" s="39"/>
      <c r="L74" s="39"/>
      <c r="M74" s="39"/>
      <c r="N74" s="39"/>
      <c r="P74" s="39"/>
      <c r="Q74" s="39"/>
      <c r="R74" s="39"/>
      <c r="S74" s="39"/>
      <c r="T74" s="39"/>
      <c r="U74" s="39"/>
      <c r="V74" s="39"/>
      <c r="W74" s="39"/>
      <c r="X74" s="39"/>
      <c r="Y74" s="10"/>
      <c r="Z74" s="39"/>
    </row>
    <row r="75" spans="1:26" s="5" customFormat="1" x14ac:dyDescent="0.25">
      <c r="C75" s="37"/>
      <c r="D75" s="23"/>
      <c r="F75" s="39"/>
      <c r="G75" s="34"/>
      <c r="H75" s="34"/>
      <c r="I75" s="39"/>
      <c r="K75" s="39"/>
      <c r="L75" s="39"/>
      <c r="M75" s="39"/>
      <c r="N75" s="39"/>
      <c r="P75" s="39"/>
      <c r="Q75" s="39"/>
      <c r="R75" s="39"/>
      <c r="S75" s="39"/>
      <c r="T75" s="39"/>
      <c r="U75" s="39"/>
      <c r="V75" s="39"/>
      <c r="W75" s="39"/>
      <c r="X75" s="39"/>
      <c r="Y75" s="10"/>
      <c r="Z75" s="39"/>
    </row>
    <row r="76" spans="1:26" s="5" customFormat="1" x14ac:dyDescent="0.25">
      <c r="C76" s="37"/>
      <c r="D76" s="23"/>
      <c r="F76" s="30"/>
      <c r="I76" s="39"/>
      <c r="K76" s="39"/>
      <c r="L76" s="39"/>
      <c r="M76" s="39"/>
      <c r="N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s="5" customFormat="1" x14ac:dyDescent="0.25">
      <c r="C77" s="37"/>
      <c r="D77" s="23"/>
      <c r="E77" s="30"/>
      <c r="F77" s="30"/>
      <c r="I77" s="39"/>
      <c r="K77" s="39"/>
      <c r="L77" s="39"/>
      <c r="M77" s="39"/>
      <c r="N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s="5" customFormat="1" ht="43.5" customHeight="1" x14ac:dyDescent="0.25">
      <c r="B78" s="82" t="s">
        <v>58</v>
      </c>
      <c r="C78" s="91" t="s">
        <v>0</v>
      </c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</row>
    <row r="79" spans="1:26" ht="14.4" thickBot="1" x14ac:dyDescent="0.3">
      <c r="A79" s="1"/>
      <c r="B79" s="83"/>
      <c r="C79" s="38"/>
    </row>
    <row r="80" spans="1:26" ht="39.9" customHeight="1" thickBot="1" x14ac:dyDescent="0.3">
      <c r="A80" s="1"/>
      <c r="B80" s="83"/>
      <c r="C80" s="79" t="s">
        <v>24</v>
      </c>
      <c r="D80" s="7">
        <v>1</v>
      </c>
      <c r="E80" s="6" t="s">
        <v>4</v>
      </c>
      <c r="F80" s="7" t="s">
        <v>38</v>
      </c>
      <c r="G80" s="3" t="s">
        <v>19</v>
      </c>
      <c r="H80" s="3" t="s">
        <v>20</v>
      </c>
      <c r="I80" s="26">
        <v>15225</v>
      </c>
      <c r="J80" s="4" t="s">
        <v>7</v>
      </c>
      <c r="K80" s="19" t="s">
        <v>18</v>
      </c>
      <c r="L80" s="25">
        <v>11220</v>
      </c>
      <c r="M80" s="19" t="s">
        <v>18</v>
      </c>
      <c r="N80" s="26"/>
      <c r="O80" s="4" t="s">
        <v>7</v>
      </c>
      <c r="P80" s="19" t="s">
        <v>18</v>
      </c>
      <c r="Q80" s="25" t="s">
        <v>18</v>
      </c>
      <c r="R80" s="19" t="s">
        <v>18</v>
      </c>
      <c r="S80" s="24" t="s">
        <v>22</v>
      </c>
      <c r="T80" s="28">
        <v>43789</v>
      </c>
      <c r="U80" s="19" t="s">
        <v>18</v>
      </c>
      <c r="V80" s="24"/>
      <c r="W80" s="27"/>
      <c r="X80" s="19"/>
      <c r="Y80" s="29" t="s">
        <v>29</v>
      </c>
      <c r="Z80" s="22" t="s">
        <v>38</v>
      </c>
    </row>
    <row r="81" spans="2:26" x14ac:dyDescent="0.25">
      <c r="B81" s="83"/>
    </row>
    <row r="82" spans="2:26" x14ac:dyDescent="0.25">
      <c r="B82" s="83"/>
      <c r="C82" s="91" t="s">
        <v>1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</row>
    <row r="83" spans="2:26" ht="14.4" thickBot="1" x14ac:dyDescent="0.3">
      <c r="B83" s="83"/>
    </row>
    <row r="84" spans="2:26" s="5" customFormat="1" ht="39.9" customHeight="1" thickBot="1" x14ac:dyDescent="0.3">
      <c r="B84" s="83"/>
      <c r="C84" s="80" t="s">
        <v>33</v>
      </c>
      <c r="D84" s="50"/>
      <c r="E84" s="50"/>
      <c r="F84" s="6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s="5" customFormat="1" ht="14.4" thickBot="1" x14ac:dyDescent="0.3">
      <c r="B85" s="83"/>
      <c r="D85" s="10"/>
      <c r="F85" s="39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ht="39.9" customHeight="1" thickBot="1" x14ac:dyDescent="0.3">
      <c r="B86" s="83"/>
      <c r="C86" s="41" t="s">
        <v>24</v>
      </c>
      <c r="D86" s="7">
        <v>1</v>
      </c>
      <c r="E86" s="6" t="s">
        <v>4</v>
      </c>
      <c r="F86" s="7">
        <v>0</v>
      </c>
      <c r="G86" s="3" t="s">
        <v>19</v>
      </c>
      <c r="H86" s="3" t="s">
        <v>20</v>
      </c>
      <c r="I86" s="26">
        <v>15225</v>
      </c>
      <c r="J86" s="4" t="s">
        <v>7</v>
      </c>
      <c r="K86" s="19" t="s">
        <v>18</v>
      </c>
      <c r="L86" s="25">
        <v>11220</v>
      </c>
      <c r="M86" s="19" t="s">
        <v>18</v>
      </c>
      <c r="N86" s="26">
        <v>4200</v>
      </c>
      <c r="O86" s="4" t="s">
        <v>7</v>
      </c>
      <c r="P86" s="19" t="s">
        <v>18</v>
      </c>
      <c r="Q86" s="25" t="s">
        <v>18</v>
      </c>
      <c r="R86" s="19" t="s">
        <v>18</v>
      </c>
      <c r="S86" s="24" t="s">
        <v>22</v>
      </c>
      <c r="T86" s="28">
        <v>43789</v>
      </c>
      <c r="U86" s="19" t="s">
        <v>18</v>
      </c>
      <c r="V86" s="24"/>
      <c r="W86" s="25"/>
      <c r="X86" s="19"/>
      <c r="Y86" s="47" t="s">
        <v>42</v>
      </c>
      <c r="Z86" s="19">
        <v>0</v>
      </c>
    </row>
    <row r="87" spans="2:26" ht="39.9" customHeight="1" thickBot="1" x14ac:dyDescent="0.3">
      <c r="B87" s="83"/>
      <c r="C87" s="41" t="s">
        <v>24</v>
      </c>
      <c r="D87" s="7">
        <v>2</v>
      </c>
      <c r="E87" s="8" t="s">
        <v>36</v>
      </c>
      <c r="F87" s="45">
        <v>1</v>
      </c>
      <c r="G87" s="3" t="s">
        <v>19</v>
      </c>
      <c r="H87" s="3" t="s">
        <v>43</v>
      </c>
      <c r="I87" s="26">
        <v>10235</v>
      </c>
      <c r="J87" s="4" t="s">
        <v>7</v>
      </c>
      <c r="K87" s="19" t="s">
        <v>18</v>
      </c>
      <c r="L87" s="25">
        <v>11220</v>
      </c>
      <c r="M87" s="19" t="s">
        <v>18</v>
      </c>
      <c r="N87" s="26">
        <v>3450</v>
      </c>
      <c r="O87" s="4" t="s">
        <v>7</v>
      </c>
      <c r="P87" s="19" t="s">
        <v>18</v>
      </c>
      <c r="Q87" s="25" t="s">
        <v>18</v>
      </c>
      <c r="R87" s="19" t="s">
        <v>18</v>
      </c>
      <c r="S87" s="24" t="s">
        <v>44</v>
      </c>
      <c r="T87" s="28">
        <v>44063</v>
      </c>
      <c r="U87" s="19" t="s">
        <v>18</v>
      </c>
      <c r="V87" s="24"/>
      <c r="W87" s="25"/>
      <c r="X87" s="20"/>
      <c r="Y87" s="47" t="s">
        <v>42</v>
      </c>
      <c r="Z87" s="19">
        <v>1</v>
      </c>
    </row>
    <row r="88" spans="2:26" ht="39.9" customHeight="1" thickBot="1" x14ac:dyDescent="0.3">
      <c r="B88" s="83"/>
      <c r="C88" s="41" t="s">
        <v>24</v>
      </c>
      <c r="D88" s="7">
        <v>3</v>
      </c>
      <c r="E88" s="8" t="s">
        <v>36</v>
      </c>
      <c r="F88" s="45">
        <v>2</v>
      </c>
      <c r="G88" s="3"/>
      <c r="H88" s="3"/>
      <c r="I88" s="25"/>
      <c r="J88" s="4" t="s">
        <v>7</v>
      </c>
      <c r="K88" s="19"/>
      <c r="L88" s="25"/>
      <c r="M88" s="19"/>
      <c r="N88" s="25"/>
      <c r="O88" s="4" t="s">
        <v>7</v>
      </c>
      <c r="P88" s="19"/>
      <c r="Q88" s="25"/>
      <c r="R88" s="19"/>
      <c r="S88" s="24"/>
      <c r="T88" s="25"/>
      <c r="U88" s="19"/>
      <c r="V88" s="24"/>
      <c r="W88" s="25"/>
      <c r="X88" s="20"/>
      <c r="Y88" s="47"/>
      <c r="Z88" s="19"/>
    </row>
    <row r="89" spans="2:26" ht="39.9" customHeight="1" thickBot="1" x14ac:dyDescent="0.3">
      <c r="B89" s="83"/>
      <c r="C89" s="44" t="s">
        <v>27</v>
      </c>
      <c r="D89" s="7">
        <v>4</v>
      </c>
      <c r="E89" s="8" t="s">
        <v>9</v>
      </c>
      <c r="F89" s="45">
        <v>2</v>
      </c>
      <c r="G89" s="3"/>
      <c r="H89" s="3"/>
      <c r="I89" s="25"/>
      <c r="J89" s="4" t="s">
        <v>7</v>
      </c>
      <c r="K89" s="19"/>
      <c r="L89" s="25"/>
      <c r="M89" s="19"/>
      <c r="N89" s="25"/>
      <c r="O89" s="4" t="s">
        <v>7</v>
      </c>
      <c r="P89" s="19"/>
      <c r="Q89" s="25"/>
      <c r="R89" s="19"/>
      <c r="S89" s="24"/>
      <c r="T89" s="25"/>
      <c r="U89" s="19"/>
      <c r="V89" s="24"/>
      <c r="W89" s="25"/>
      <c r="X89" s="19"/>
      <c r="Y89" s="48"/>
      <c r="Z89" s="19"/>
    </row>
    <row r="90" spans="2:26" s="5" customFormat="1" ht="39.9" customHeight="1" thickBot="1" x14ac:dyDescent="0.3">
      <c r="B90" s="84"/>
      <c r="C90" s="41" t="s">
        <v>53</v>
      </c>
      <c r="D90" s="39"/>
      <c r="F90" s="39"/>
      <c r="I90" s="39"/>
      <c r="K90" s="39"/>
      <c r="L90" s="39"/>
      <c r="M90" s="39"/>
      <c r="N90" s="39"/>
      <c r="P90" s="39"/>
      <c r="Q90" s="39"/>
      <c r="R90" s="39"/>
      <c r="S90" s="39"/>
      <c r="T90" s="39"/>
      <c r="U90" s="39"/>
      <c r="V90" s="1"/>
      <c r="W90" s="1"/>
      <c r="X90" s="1"/>
      <c r="Y90" s="49" t="s">
        <v>37</v>
      </c>
      <c r="Z90" s="36">
        <v>1</v>
      </c>
    </row>
    <row r="91" spans="2:26" ht="14.4" thickBot="1" x14ac:dyDescent="0.3"/>
    <row r="92" spans="2:26" s="5" customFormat="1" ht="39.9" customHeight="1" thickBot="1" x14ac:dyDescent="0.3">
      <c r="C92" s="85" t="s">
        <v>33</v>
      </c>
      <c r="D92" s="86"/>
      <c r="E92" s="86"/>
      <c r="F92" s="87"/>
      <c r="G92" s="60" t="s">
        <v>51</v>
      </c>
      <c r="H92" s="60" t="s">
        <v>50</v>
      </c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49" t="s">
        <v>37</v>
      </c>
      <c r="Z92" s="63">
        <v>1</v>
      </c>
    </row>
  </sheetData>
  <mergeCells count="29">
    <mergeCell ref="C38:F38"/>
    <mergeCell ref="I19:J19"/>
    <mergeCell ref="B19:B68"/>
    <mergeCell ref="I21:J21"/>
    <mergeCell ref="I29:J29"/>
    <mergeCell ref="I37:J37"/>
    <mergeCell ref="I20:J20"/>
    <mergeCell ref="C54:F54"/>
    <mergeCell ref="C65:F65"/>
    <mergeCell ref="C66:F66"/>
    <mergeCell ref="C68:F68"/>
    <mergeCell ref="C67:F67"/>
    <mergeCell ref="C46:F46"/>
    <mergeCell ref="B78:B90"/>
    <mergeCell ref="C92:F92"/>
    <mergeCell ref="V6:W6"/>
    <mergeCell ref="S6:T6"/>
    <mergeCell ref="C4:Z4"/>
    <mergeCell ref="B8:B13"/>
    <mergeCell ref="C15:Z15"/>
    <mergeCell ref="S17:T17"/>
    <mergeCell ref="V17:W17"/>
    <mergeCell ref="C82:Z82"/>
    <mergeCell ref="S70:T70"/>
    <mergeCell ref="S71:T71"/>
    <mergeCell ref="C78:Z78"/>
    <mergeCell ref="I45:J45"/>
    <mergeCell ref="C22:F22"/>
    <mergeCell ref="C30:F30"/>
  </mergeCells>
  <conditionalFormatting sqref="X6 R1:R3 P1:P3 M1:M3 K1:K3 K13:K14 M13:M14 P13:P14 R13:R14 U13:X14 U16:X16 U7:X10 Z13:Z14 U1:X3 Z1:Z3 K71:K77 M71:M77 P71:P77 R71:R77 U74:X77 Z71:Z77 U71:U73 X71:X73 Z81 Z91 U91:X91 R91 P91 M91 K91 Z79 U79:X81 R79:R81 P79:P81 M79:M81 K79:K81 K83 M83 P83 R83 U83:X83 Z83 Z5:Z10 V5:X5 K5:K10 M5:M10 P5:P10 R5:R10 U5:U6 U17:U18 X17:X18 R16:R18 P16:P18 M16:M18 K16:K18 Z16:Z18 Z20 M20 P20 R20 X20 U20 K93:K1048576 M93:M1048576 P93:P1048576 R93:R1048576 U93:X1048576 Z93:Z1048576">
    <cfRule type="cellIs" dxfId="185" priority="399" operator="equal">
      <formula>"ne"</formula>
    </cfRule>
  </conditionalFormatting>
  <conditionalFormatting sqref="V71:W73 Y17:Y18 Y20">
    <cfRule type="cellIs" dxfId="184" priority="315" operator="equal">
      <formula>"NE"</formula>
    </cfRule>
  </conditionalFormatting>
  <conditionalFormatting sqref="X6 Z6">
    <cfRule type="cellIs" dxfId="183" priority="365" operator="equal">
      <formula>"ne"</formula>
    </cfRule>
  </conditionalFormatting>
  <conditionalFormatting sqref="R11 P11 M11 K11 U11:X11 Z11">
    <cfRule type="cellIs" dxfId="182" priority="358" operator="equal">
      <formula>"ne"</formula>
    </cfRule>
  </conditionalFormatting>
  <conditionalFormatting sqref="K28 M28 P28 R28 U28">
    <cfRule type="cellIs" dxfId="181" priority="350" operator="equal">
      <formula>"ne"</formula>
    </cfRule>
  </conditionalFormatting>
  <conditionalFormatting sqref="U70 R70 P70 M70 K70 Z70">
    <cfRule type="cellIs" dxfId="180" priority="324" operator="equal">
      <formula>"ne"</formula>
    </cfRule>
  </conditionalFormatting>
  <conditionalFormatting sqref="K36 M36 P36 R36">
    <cfRule type="cellIs" dxfId="179" priority="344" operator="equal">
      <formula>"ne"</formula>
    </cfRule>
  </conditionalFormatting>
  <conditionalFormatting sqref="K44 M44 P44 R44">
    <cfRule type="cellIs" dxfId="178" priority="338" operator="equal">
      <formula>"ne"</formula>
    </cfRule>
  </conditionalFormatting>
  <conditionalFormatting sqref="Z64 U64:X64 R64 P64 M64 K64">
    <cfRule type="cellIs" dxfId="177" priority="322" operator="equal">
      <formula>"ne"</formula>
    </cfRule>
  </conditionalFormatting>
  <conditionalFormatting sqref="K60:K61 M60:M61 P60:P61 R60:R61">
    <cfRule type="cellIs" dxfId="176" priority="332" operator="equal">
      <formula>"ne"</formula>
    </cfRule>
  </conditionalFormatting>
  <conditionalFormatting sqref="V18:W18 V20:W20">
    <cfRule type="cellIs" dxfId="175" priority="310" operator="equal">
      <formula>"ne"</formula>
    </cfRule>
  </conditionalFormatting>
  <conditionalFormatting sqref="X17 Z17">
    <cfRule type="cellIs" dxfId="174" priority="308" operator="equal">
      <formula>"ne"</formula>
    </cfRule>
  </conditionalFormatting>
  <conditionalFormatting sqref="P32 R32 U32">
    <cfRule type="cellIs" dxfId="173" priority="285" operator="equal">
      <formula>"ne"</formula>
    </cfRule>
  </conditionalFormatting>
  <conditionalFormatting sqref="P40 R40 U40">
    <cfRule type="cellIs" dxfId="172" priority="299" operator="equal">
      <formula>"ne"</formula>
    </cfRule>
  </conditionalFormatting>
  <conditionalFormatting sqref="P56:P58 R56:R58 U56:U58">
    <cfRule type="cellIs" dxfId="171" priority="297" operator="equal">
      <formula>"ne"</formula>
    </cfRule>
  </conditionalFormatting>
  <conditionalFormatting sqref="R59 P59 U59">
    <cfRule type="cellIs" dxfId="170" priority="296" operator="equal">
      <formula>"ne"</formula>
    </cfRule>
  </conditionalFormatting>
  <conditionalFormatting sqref="P41:P42 R41:R42 U41:U42">
    <cfRule type="cellIs" dxfId="169" priority="289" operator="equal">
      <formula>"ne"</formula>
    </cfRule>
  </conditionalFormatting>
  <conditionalFormatting sqref="R43 P43 U43">
    <cfRule type="cellIs" dxfId="168" priority="288" operator="equal">
      <formula>"ne"</formula>
    </cfRule>
  </conditionalFormatting>
  <conditionalFormatting sqref="P33:P34 R33:R34 U33:U34">
    <cfRule type="cellIs" dxfId="167" priority="282" operator="equal">
      <formula>"ne"</formula>
    </cfRule>
  </conditionalFormatting>
  <conditionalFormatting sqref="R35 P35 U35">
    <cfRule type="cellIs" dxfId="166" priority="281" operator="equal">
      <formula>"ne"</formula>
    </cfRule>
  </conditionalFormatting>
  <conditionalFormatting sqref="X24">
    <cfRule type="cellIs" dxfId="165" priority="280" operator="equal">
      <formula>"ne"</formula>
    </cfRule>
  </conditionalFormatting>
  <conditionalFormatting sqref="K24 M24 P24 R24 U24:W24">
    <cfRule type="cellIs" dxfId="164" priority="278" operator="equal">
      <formula>"ne"</formula>
    </cfRule>
  </conditionalFormatting>
  <conditionalFormatting sqref="X25:X26">
    <cfRule type="cellIs" dxfId="163" priority="277" operator="equal">
      <formula>"ne"</formula>
    </cfRule>
  </conditionalFormatting>
  <conditionalFormatting sqref="P25:P26 R25:R26 U25:W26">
    <cfRule type="cellIs" dxfId="162" priority="275" operator="equal">
      <formula>"ne"</formula>
    </cfRule>
  </conditionalFormatting>
  <conditionalFormatting sqref="R27 P27 M27 K27 U27">
    <cfRule type="cellIs" dxfId="161" priority="274" operator="equal">
      <formula>"ne"</formula>
    </cfRule>
  </conditionalFormatting>
  <conditionalFormatting sqref="Y24">
    <cfRule type="cellIs" dxfId="160" priority="209" operator="equal">
      <formula>"NE"</formula>
    </cfRule>
  </conditionalFormatting>
  <conditionalFormatting sqref="Z24">
    <cfRule type="cellIs" dxfId="159" priority="256" operator="equal">
      <formula>"ne"</formula>
    </cfRule>
  </conditionalFormatting>
  <conditionalFormatting sqref="Z25">
    <cfRule type="cellIs" dxfId="158" priority="254" operator="equal">
      <formula>"ne"</formula>
    </cfRule>
  </conditionalFormatting>
  <conditionalFormatting sqref="Z26">
    <cfRule type="cellIs" dxfId="157" priority="252" operator="equal">
      <formula>"ne"</formula>
    </cfRule>
  </conditionalFormatting>
  <conditionalFormatting sqref="Z27">
    <cfRule type="cellIs" dxfId="156" priority="250" operator="equal">
      <formula>"ne"</formula>
    </cfRule>
  </conditionalFormatting>
  <conditionalFormatting sqref="V32:W32">
    <cfRule type="cellIs" dxfId="155" priority="181" operator="equal">
      <formula>"ne"</formula>
    </cfRule>
  </conditionalFormatting>
  <conditionalFormatting sqref="X33:X34">
    <cfRule type="cellIs" dxfId="154" priority="180" operator="equal">
      <formula>"ne"</formula>
    </cfRule>
  </conditionalFormatting>
  <conditionalFormatting sqref="V33:W34">
    <cfRule type="cellIs" dxfId="153" priority="179" operator="equal">
      <formula>"ne"</formula>
    </cfRule>
  </conditionalFormatting>
  <conditionalFormatting sqref="Z32">
    <cfRule type="cellIs" dxfId="152" priority="178" operator="equal">
      <formula>"ne"</formula>
    </cfRule>
  </conditionalFormatting>
  <conditionalFormatting sqref="U36">
    <cfRule type="cellIs" dxfId="151" priority="185" operator="equal">
      <formula>"ne"</formula>
    </cfRule>
  </conditionalFormatting>
  <conditionalFormatting sqref="U44">
    <cfRule type="cellIs" dxfId="150" priority="184" operator="equal">
      <formula>"ne"</formula>
    </cfRule>
  </conditionalFormatting>
  <conditionalFormatting sqref="U60:U61">
    <cfRule type="cellIs" dxfId="149" priority="183" operator="equal">
      <formula>"ne"</formula>
    </cfRule>
  </conditionalFormatting>
  <conditionalFormatting sqref="Y1:Y3 Y13:Y14 Y16 Y74:Y77 Y91 Y79:Y81 Y83 Y5:Y10 Y93:Y1048576">
    <cfRule type="cellIs" dxfId="148" priority="236" operator="equal">
      <formula>"NE"</formula>
    </cfRule>
  </conditionalFormatting>
  <conditionalFormatting sqref="Y11">
    <cfRule type="cellIs" dxfId="147" priority="233" operator="equal">
      <formula>"NE"</formula>
    </cfRule>
  </conditionalFormatting>
  <conditionalFormatting sqref="Y27">
    <cfRule type="cellIs" dxfId="146" priority="206" operator="equal">
      <formula>"NE"</formula>
    </cfRule>
  </conditionalFormatting>
  <conditionalFormatting sqref="Y40">
    <cfRule type="cellIs" dxfId="145" priority="160" operator="equal">
      <formula>"NE"</formula>
    </cfRule>
  </conditionalFormatting>
  <conditionalFormatting sqref="Y41">
    <cfRule type="cellIs" dxfId="144" priority="159" operator="equal">
      <formula>"NE"</formula>
    </cfRule>
  </conditionalFormatting>
  <conditionalFormatting sqref="Y26">
    <cfRule type="cellIs" dxfId="143" priority="207" operator="equal">
      <formula>"NE"</formula>
    </cfRule>
  </conditionalFormatting>
  <conditionalFormatting sqref="Y42">
    <cfRule type="cellIs" dxfId="142" priority="158" operator="equal">
      <formula>"NE"</formula>
    </cfRule>
  </conditionalFormatting>
  <conditionalFormatting sqref="Y25">
    <cfRule type="cellIs" dxfId="141" priority="208" operator="equal">
      <formula>"NE"</formula>
    </cfRule>
  </conditionalFormatting>
  <conditionalFormatting sqref="Y28">
    <cfRule type="cellIs" dxfId="140" priority="205" operator="equal">
      <formula>"ne"</formula>
    </cfRule>
  </conditionalFormatting>
  <conditionalFormatting sqref="X27">
    <cfRule type="cellIs" dxfId="139" priority="204" operator="equal">
      <formula>"ne"</formula>
    </cfRule>
  </conditionalFormatting>
  <conditionalFormatting sqref="Y44">
    <cfRule type="cellIs" dxfId="138" priority="156" operator="equal">
      <formula>"ne"</formula>
    </cfRule>
  </conditionalFormatting>
  <conditionalFormatting sqref="X43">
    <cfRule type="cellIs" dxfId="137" priority="155" operator="equal">
      <formula>"ne"</formula>
    </cfRule>
  </conditionalFormatting>
  <conditionalFormatting sqref="X56">
    <cfRule type="cellIs" dxfId="136" priority="154" operator="equal">
      <formula>"ne"</formula>
    </cfRule>
  </conditionalFormatting>
  <conditionalFormatting sqref="Z57">
    <cfRule type="cellIs" dxfId="135" priority="149" operator="equal">
      <formula>"ne"</formula>
    </cfRule>
  </conditionalFormatting>
  <conditionalFormatting sqref="Z42">
    <cfRule type="cellIs" dxfId="134" priority="162" operator="equal">
      <formula>"ne"</formula>
    </cfRule>
  </conditionalFormatting>
  <conditionalFormatting sqref="Z43">
    <cfRule type="cellIs" dxfId="133" priority="161" operator="equal">
      <formula>"ne"</formula>
    </cfRule>
  </conditionalFormatting>
  <conditionalFormatting sqref="Y43">
    <cfRule type="cellIs" dxfId="132" priority="157" operator="equal">
      <formula>"NE"</formula>
    </cfRule>
  </conditionalFormatting>
  <conditionalFormatting sqref="X32">
    <cfRule type="cellIs" dxfId="131" priority="182" operator="equal">
      <formula>"ne"</formula>
    </cfRule>
  </conditionalFormatting>
  <conditionalFormatting sqref="Z33">
    <cfRule type="cellIs" dxfId="130" priority="177" operator="equal">
      <formula>"ne"</formula>
    </cfRule>
  </conditionalFormatting>
  <conditionalFormatting sqref="Z34">
    <cfRule type="cellIs" dxfId="129" priority="176" operator="equal">
      <formula>"ne"</formula>
    </cfRule>
  </conditionalFormatting>
  <conditionalFormatting sqref="Z35">
    <cfRule type="cellIs" dxfId="128" priority="175" operator="equal">
      <formula>"ne"</formula>
    </cfRule>
  </conditionalFormatting>
  <conditionalFormatting sqref="Y32">
    <cfRule type="cellIs" dxfId="127" priority="174" operator="equal">
      <formula>"NE"</formula>
    </cfRule>
  </conditionalFormatting>
  <conditionalFormatting sqref="Y33">
    <cfRule type="cellIs" dxfId="126" priority="173" operator="equal">
      <formula>"NE"</formula>
    </cfRule>
  </conditionalFormatting>
  <conditionalFormatting sqref="Y34">
    <cfRule type="cellIs" dxfId="125" priority="172" operator="equal">
      <formula>"NE"</formula>
    </cfRule>
  </conditionalFormatting>
  <conditionalFormatting sqref="Y35">
    <cfRule type="cellIs" dxfId="124" priority="171" operator="equal">
      <formula>"NE"</formula>
    </cfRule>
  </conditionalFormatting>
  <conditionalFormatting sqref="Y36">
    <cfRule type="cellIs" dxfId="123" priority="170" operator="equal">
      <formula>"ne"</formula>
    </cfRule>
  </conditionalFormatting>
  <conditionalFormatting sqref="X35">
    <cfRule type="cellIs" dxfId="122" priority="169" operator="equal">
      <formula>"ne"</formula>
    </cfRule>
  </conditionalFormatting>
  <conditionalFormatting sqref="X40">
    <cfRule type="cellIs" dxfId="121" priority="168" operator="equal">
      <formula>"ne"</formula>
    </cfRule>
  </conditionalFormatting>
  <conditionalFormatting sqref="V40:W40">
    <cfRule type="cellIs" dxfId="120" priority="167" operator="equal">
      <formula>"ne"</formula>
    </cfRule>
  </conditionalFormatting>
  <conditionalFormatting sqref="X41:X42">
    <cfRule type="cellIs" dxfId="119" priority="166" operator="equal">
      <formula>"ne"</formula>
    </cfRule>
  </conditionalFormatting>
  <conditionalFormatting sqref="V41:W42">
    <cfRule type="cellIs" dxfId="118" priority="165" operator="equal">
      <formula>"ne"</formula>
    </cfRule>
  </conditionalFormatting>
  <conditionalFormatting sqref="Z40">
    <cfRule type="cellIs" dxfId="117" priority="164" operator="equal">
      <formula>"ne"</formula>
    </cfRule>
  </conditionalFormatting>
  <conditionalFormatting sqref="Z41">
    <cfRule type="cellIs" dxfId="116" priority="163" operator="equal">
      <formula>"ne"</formula>
    </cfRule>
  </conditionalFormatting>
  <conditionalFormatting sqref="V56:W56">
    <cfRule type="cellIs" dxfId="115" priority="153" operator="equal">
      <formula>"ne"</formula>
    </cfRule>
  </conditionalFormatting>
  <conditionalFormatting sqref="X57:X58">
    <cfRule type="cellIs" dxfId="114" priority="152" operator="equal">
      <formula>"ne"</formula>
    </cfRule>
  </conditionalFormatting>
  <conditionalFormatting sqref="V57:W58">
    <cfRule type="cellIs" dxfId="113" priority="151" operator="equal">
      <formula>"ne"</formula>
    </cfRule>
  </conditionalFormatting>
  <conditionalFormatting sqref="Z56">
    <cfRule type="cellIs" dxfId="112" priority="150" operator="equal">
      <formula>"ne"</formula>
    </cfRule>
  </conditionalFormatting>
  <conditionalFormatting sqref="Z58">
    <cfRule type="cellIs" dxfId="111" priority="148" operator="equal">
      <formula>"ne"</formula>
    </cfRule>
  </conditionalFormatting>
  <conditionalFormatting sqref="Z59">
    <cfRule type="cellIs" dxfId="110" priority="147" operator="equal">
      <formula>"ne"</formula>
    </cfRule>
  </conditionalFormatting>
  <conditionalFormatting sqref="Y56">
    <cfRule type="cellIs" dxfId="109" priority="146" operator="equal">
      <formula>"NE"</formula>
    </cfRule>
  </conditionalFormatting>
  <conditionalFormatting sqref="Y57">
    <cfRule type="cellIs" dxfId="108" priority="145" operator="equal">
      <formula>"NE"</formula>
    </cfRule>
  </conditionalFormatting>
  <conditionalFormatting sqref="Y58">
    <cfRule type="cellIs" dxfId="107" priority="144" operator="equal">
      <formula>"NE"</formula>
    </cfRule>
  </conditionalFormatting>
  <conditionalFormatting sqref="Y59">
    <cfRule type="cellIs" dxfId="106" priority="143" operator="equal">
      <formula>"NE"</formula>
    </cfRule>
  </conditionalFormatting>
  <conditionalFormatting sqref="Y60">
    <cfRule type="cellIs" dxfId="105" priority="142" operator="equal">
      <formula>"ne"</formula>
    </cfRule>
  </conditionalFormatting>
  <conditionalFormatting sqref="X59">
    <cfRule type="cellIs" dxfId="104" priority="141" operator="equal">
      <formula>"ne"</formula>
    </cfRule>
  </conditionalFormatting>
  <conditionalFormatting sqref="X86">
    <cfRule type="cellIs" dxfId="103" priority="112" operator="equal">
      <formula>"ne"</formula>
    </cfRule>
  </conditionalFormatting>
  <conditionalFormatting sqref="V86:W86">
    <cfRule type="cellIs" dxfId="102" priority="111" operator="equal">
      <formula>"ne"</formula>
    </cfRule>
  </conditionalFormatting>
  <conditionalFormatting sqref="Y71:Y73">
    <cfRule type="cellIs" dxfId="101" priority="131" operator="equal">
      <formula>"NE"</formula>
    </cfRule>
  </conditionalFormatting>
  <conditionalFormatting sqref="X70">
    <cfRule type="cellIs" dxfId="100" priority="129" operator="equal">
      <formula>"ne"</formula>
    </cfRule>
  </conditionalFormatting>
  <conditionalFormatting sqref="V70">
    <cfRule type="cellIs" dxfId="99" priority="125" operator="equal">
      <formula>"ne"</formula>
    </cfRule>
  </conditionalFormatting>
  <conditionalFormatting sqref="W70">
    <cfRule type="cellIs" dxfId="98" priority="124" operator="equal">
      <formula>"ne"</formula>
    </cfRule>
  </conditionalFormatting>
  <conditionalFormatting sqref="Y70">
    <cfRule type="cellIs" dxfId="97" priority="123" operator="equal">
      <formula>"ne"</formula>
    </cfRule>
  </conditionalFormatting>
  <conditionalFormatting sqref="Z80">
    <cfRule type="cellIs" dxfId="96" priority="122" operator="equal">
      <formula>"ne"</formula>
    </cfRule>
  </conditionalFormatting>
  <conditionalFormatting sqref="U86 R86 P86 M86 K86">
    <cfRule type="cellIs" dxfId="95" priority="94" operator="equal">
      <formula>"ne"</formula>
    </cfRule>
  </conditionalFormatting>
  <conditionalFormatting sqref="X89">
    <cfRule type="cellIs" dxfId="94" priority="97" operator="equal">
      <formula>"ne"</formula>
    </cfRule>
  </conditionalFormatting>
  <conditionalFormatting sqref="Z88">
    <cfRule type="cellIs" dxfId="93" priority="105" operator="equal">
      <formula>"ne"</formula>
    </cfRule>
  </conditionalFormatting>
  <conditionalFormatting sqref="S71">
    <cfRule type="cellIs" dxfId="92" priority="117" operator="equal">
      <formula>"NE"</formula>
    </cfRule>
  </conditionalFormatting>
  <conditionalFormatting sqref="S70">
    <cfRule type="cellIs" dxfId="91" priority="116" operator="equal">
      <formula>"ne"</formula>
    </cfRule>
  </conditionalFormatting>
  <conditionalFormatting sqref="K90 M90 P90 R90 U90">
    <cfRule type="cellIs" dxfId="90" priority="114" operator="equal">
      <formula>"ne"</formula>
    </cfRule>
  </conditionalFormatting>
  <conditionalFormatting sqref="X87:X88">
    <cfRule type="cellIs" dxfId="89" priority="110" operator="equal">
      <formula>"ne"</formula>
    </cfRule>
  </conditionalFormatting>
  <conditionalFormatting sqref="K88 M88 P88 R88 U88:W88">
    <cfRule type="cellIs" dxfId="88" priority="109" operator="equal">
      <formula>"ne"</formula>
    </cfRule>
  </conditionalFormatting>
  <conditionalFormatting sqref="R89 P89 M89 K89 U89">
    <cfRule type="cellIs" dxfId="87" priority="108" operator="equal">
      <formula>"ne"</formula>
    </cfRule>
  </conditionalFormatting>
  <conditionalFormatting sqref="Z86">
    <cfRule type="cellIs" dxfId="86" priority="107" operator="equal">
      <formula>"ne"</formula>
    </cfRule>
  </conditionalFormatting>
  <conditionalFormatting sqref="Z87">
    <cfRule type="cellIs" dxfId="85" priority="106" operator="equal">
      <formula>"ne"</formula>
    </cfRule>
  </conditionalFormatting>
  <conditionalFormatting sqref="Z89">
    <cfRule type="cellIs" dxfId="84" priority="104" operator="equal">
      <formula>"ne"</formula>
    </cfRule>
  </conditionalFormatting>
  <conditionalFormatting sqref="Y88">
    <cfRule type="cellIs" dxfId="83" priority="100" operator="equal">
      <formula>"NE"</formula>
    </cfRule>
  </conditionalFormatting>
  <conditionalFormatting sqref="Y86">
    <cfRule type="cellIs" dxfId="82" priority="102" operator="equal">
      <formula>"NE"</formula>
    </cfRule>
  </conditionalFormatting>
  <conditionalFormatting sqref="Y89">
    <cfRule type="cellIs" dxfId="81" priority="99" operator="equal">
      <formula>"NE"</formula>
    </cfRule>
  </conditionalFormatting>
  <conditionalFormatting sqref="Y90">
    <cfRule type="cellIs" dxfId="80" priority="98" operator="equal">
      <formula>"ne"</formula>
    </cfRule>
  </conditionalFormatting>
  <conditionalFormatting sqref="K25 M25">
    <cfRule type="cellIs" dxfId="79" priority="93" operator="equal">
      <formula>"ne"</formula>
    </cfRule>
  </conditionalFormatting>
  <conditionalFormatting sqref="K26 M26">
    <cfRule type="cellIs" dxfId="78" priority="92" operator="equal">
      <formula>"ne"</formula>
    </cfRule>
  </conditionalFormatting>
  <conditionalFormatting sqref="K32 M32">
    <cfRule type="cellIs" dxfId="77" priority="91" operator="equal">
      <formula>"ne"</formula>
    </cfRule>
  </conditionalFormatting>
  <conditionalFormatting sqref="M35 K35">
    <cfRule type="cellIs" dxfId="76" priority="90" operator="equal">
      <formula>"ne"</formula>
    </cfRule>
  </conditionalFormatting>
  <conditionalFormatting sqref="K33 M33">
    <cfRule type="cellIs" dxfId="75" priority="89" operator="equal">
      <formula>"ne"</formula>
    </cfRule>
  </conditionalFormatting>
  <conditionalFormatting sqref="K34 M34">
    <cfRule type="cellIs" dxfId="74" priority="88" operator="equal">
      <formula>"ne"</formula>
    </cfRule>
  </conditionalFormatting>
  <conditionalFormatting sqref="K40 M40">
    <cfRule type="cellIs" dxfId="73" priority="87" operator="equal">
      <formula>"ne"</formula>
    </cfRule>
  </conditionalFormatting>
  <conditionalFormatting sqref="M43 K43">
    <cfRule type="cellIs" dxfId="72" priority="86" operator="equal">
      <formula>"ne"</formula>
    </cfRule>
  </conditionalFormatting>
  <conditionalFormatting sqref="K41 M41">
    <cfRule type="cellIs" dxfId="71" priority="85" operator="equal">
      <formula>"ne"</formula>
    </cfRule>
  </conditionalFormatting>
  <conditionalFormatting sqref="K42 M42">
    <cfRule type="cellIs" dxfId="70" priority="84" operator="equal">
      <formula>"ne"</formula>
    </cfRule>
  </conditionalFormatting>
  <conditionalFormatting sqref="K56 M56">
    <cfRule type="cellIs" dxfId="69" priority="83" operator="equal">
      <formula>"ne"</formula>
    </cfRule>
  </conditionalFormatting>
  <conditionalFormatting sqref="M59 K59">
    <cfRule type="cellIs" dxfId="68" priority="82" operator="equal">
      <formula>"ne"</formula>
    </cfRule>
  </conditionalFormatting>
  <conditionalFormatting sqref="K57 M57">
    <cfRule type="cellIs" dxfId="67" priority="81" operator="equal">
      <formula>"ne"</formula>
    </cfRule>
  </conditionalFormatting>
  <conditionalFormatting sqref="K58 M58">
    <cfRule type="cellIs" dxfId="66" priority="80" operator="equal">
      <formula>"ne"</formula>
    </cfRule>
  </conditionalFormatting>
  <conditionalFormatting sqref="V87:W87">
    <cfRule type="cellIs" dxfId="65" priority="79" operator="equal">
      <formula>"ne"</formula>
    </cfRule>
  </conditionalFormatting>
  <conditionalFormatting sqref="U87 R87 P87 M87 K87">
    <cfRule type="cellIs" dxfId="64" priority="78" operator="equal">
      <formula>"ne"</formula>
    </cfRule>
  </conditionalFormatting>
  <conditionalFormatting sqref="Y87">
    <cfRule type="cellIs" dxfId="63" priority="77" operator="equal">
      <formula>"NE"</formula>
    </cfRule>
  </conditionalFormatting>
  <conditionalFormatting sqref="X12">
    <cfRule type="cellIs" dxfId="62" priority="76" operator="equal">
      <formula>"ne"</formula>
    </cfRule>
  </conditionalFormatting>
  <conditionalFormatting sqref="R12 P12 M12 K12 U12:W12">
    <cfRule type="cellIs" dxfId="61" priority="75" operator="equal">
      <formula>"ne"</formula>
    </cfRule>
  </conditionalFormatting>
  <conditionalFormatting sqref="Z12">
    <cfRule type="cellIs" dxfId="60" priority="74" operator="equal">
      <formula>"ne"</formula>
    </cfRule>
  </conditionalFormatting>
  <conditionalFormatting sqref="Y12">
    <cfRule type="cellIs" dxfId="59" priority="73" operator="equal">
      <formula>"NE"</formula>
    </cfRule>
  </conditionalFormatting>
  <conditionalFormatting sqref="V19:X19 Z19">
    <cfRule type="cellIs" dxfId="58" priority="72" operator="equal">
      <formula>"ne"</formula>
    </cfRule>
  </conditionalFormatting>
  <conditionalFormatting sqref="K19 M19 P19 X19 R19 U19 Z19">
    <cfRule type="cellIs" dxfId="57" priority="71" operator="equal">
      <formula>"ne"</formula>
    </cfRule>
  </conditionalFormatting>
  <conditionalFormatting sqref="Y19">
    <cfRule type="cellIs" dxfId="56" priority="70" operator="equal">
      <formula>"NE"</formula>
    </cfRule>
  </conditionalFormatting>
  <conditionalFormatting sqref="K55 M55 P55 X55 R55 U55 Z55">
    <cfRule type="cellIs" dxfId="55" priority="40" operator="equal">
      <formula>"ne"</formula>
    </cfRule>
  </conditionalFormatting>
  <conditionalFormatting sqref="Y45">
    <cfRule type="cellIs" dxfId="54" priority="39" operator="equal">
      <formula>"NE"</formula>
    </cfRule>
  </conditionalFormatting>
  <conditionalFormatting sqref="V45:W45">
    <cfRule type="cellIs" dxfId="53" priority="38" operator="equal">
      <formula>"ne"</formula>
    </cfRule>
  </conditionalFormatting>
  <conditionalFormatting sqref="Y55">
    <cfRule type="cellIs" dxfId="52" priority="37" operator="equal">
      <formula>"NE"</formula>
    </cfRule>
  </conditionalFormatting>
  <conditionalFormatting sqref="K69 M69 P69 R69">
    <cfRule type="cellIs" dxfId="51" priority="63" operator="equal">
      <formula>"ne"</formula>
    </cfRule>
  </conditionalFormatting>
  <conditionalFormatting sqref="U69">
    <cfRule type="cellIs" dxfId="50" priority="62" operator="equal">
      <formula>"ne"</formula>
    </cfRule>
  </conditionalFormatting>
  <conditionalFormatting sqref="Z65:Z68">
    <cfRule type="cellIs" dxfId="49" priority="61" operator="equal">
      <formula>"ne"</formula>
    </cfRule>
  </conditionalFormatting>
  <conditionalFormatting sqref="Z21 M21 P21 R21 X21 U21 V23:X23 Z23">
    <cfRule type="cellIs" dxfId="48" priority="56" operator="equal">
      <formula>"ne"</formula>
    </cfRule>
  </conditionalFormatting>
  <conditionalFormatting sqref="Y68">
    <cfRule type="cellIs" dxfId="47" priority="33" operator="equal">
      <formula>"ne"</formula>
    </cfRule>
  </conditionalFormatting>
  <conditionalFormatting sqref="Y21">
    <cfRule type="cellIs" dxfId="46" priority="54" operator="equal">
      <formula>"NE"</formula>
    </cfRule>
  </conditionalFormatting>
  <conditionalFormatting sqref="K23 M23 P23 X23 R23 U23 Z23">
    <cfRule type="cellIs" dxfId="45" priority="55" operator="equal">
      <formula>"ne"</formula>
    </cfRule>
  </conditionalFormatting>
  <conditionalFormatting sqref="V21:W21">
    <cfRule type="cellIs" dxfId="44" priority="53" operator="equal">
      <formula>"ne"</formula>
    </cfRule>
  </conditionalFormatting>
  <conditionalFormatting sqref="Y23">
    <cfRule type="cellIs" dxfId="43" priority="52" operator="equal">
      <formula>"NE"</formula>
    </cfRule>
  </conditionalFormatting>
  <conditionalFormatting sqref="Z29 M29 P29 R29 X29 U29 V31:X31 Z31">
    <cfRule type="cellIs" dxfId="42" priority="51" operator="equal">
      <formula>"ne"</formula>
    </cfRule>
  </conditionalFormatting>
  <conditionalFormatting sqref="Y29">
    <cfRule type="cellIs" dxfId="41" priority="49" operator="equal">
      <formula>"NE"</formula>
    </cfRule>
  </conditionalFormatting>
  <conditionalFormatting sqref="K31 M31 P31 X31 R31 U31 Z31">
    <cfRule type="cellIs" dxfId="40" priority="50" operator="equal">
      <formula>"ne"</formula>
    </cfRule>
  </conditionalFormatting>
  <conditionalFormatting sqref="V29:W29">
    <cfRule type="cellIs" dxfId="39" priority="48" operator="equal">
      <formula>"ne"</formula>
    </cfRule>
  </conditionalFormatting>
  <conditionalFormatting sqref="Y31">
    <cfRule type="cellIs" dxfId="38" priority="47" operator="equal">
      <formula>"NE"</formula>
    </cfRule>
  </conditionalFormatting>
  <conditionalFormatting sqref="Z37 M37 P37 R37 X37 U37 V39:X39 Z39">
    <cfRule type="cellIs" dxfId="37" priority="46" operator="equal">
      <formula>"ne"</formula>
    </cfRule>
  </conditionalFormatting>
  <conditionalFormatting sqref="Y37">
    <cfRule type="cellIs" dxfId="36" priority="44" operator="equal">
      <formula>"NE"</formula>
    </cfRule>
  </conditionalFormatting>
  <conditionalFormatting sqref="K39 M39 P39 X39 R39 U39 Z39">
    <cfRule type="cellIs" dxfId="35" priority="45" operator="equal">
      <formula>"ne"</formula>
    </cfRule>
  </conditionalFormatting>
  <conditionalFormatting sqref="V37:W37">
    <cfRule type="cellIs" dxfId="34" priority="43" operator="equal">
      <formula>"ne"</formula>
    </cfRule>
  </conditionalFormatting>
  <conditionalFormatting sqref="Y39">
    <cfRule type="cellIs" dxfId="33" priority="42" operator="equal">
      <formula>"NE"</formula>
    </cfRule>
  </conditionalFormatting>
  <conditionalFormatting sqref="Z45 M45 P45 R45 X45 U45 V55:X55 Z55">
    <cfRule type="cellIs" dxfId="32" priority="41" operator="equal">
      <formula>"ne"</formula>
    </cfRule>
  </conditionalFormatting>
  <conditionalFormatting sqref="Y65">
    <cfRule type="cellIs" dxfId="31" priority="35" operator="equal">
      <formula>"ne"</formula>
    </cfRule>
  </conditionalFormatting>
  <conditionalFormatting sqref="Y66">
    <cfRule type="cellIs" dxfId="30" priority="34" operator="equal">
      <formula>"ne"</formula>
    </cfRule>
  </conditionalFormatting>
  <conditionalFormatting sqref="K62 M62 P62 R62">
    <cfRule type="cellIs" dxfId="29" priority="32" operator="equal">
      <formula>"ne"</formula>
    </cfRule>
  </conditionalFormatting>
  <conditionalFormatting sqref="U62">
    <cfRule type="cellIs" dxfId="28" priority="31" operator="equal">
      <formula>"ne"</formula>
    </cfRule>
  </conditionalFormatting>
  <conditionalFormatting sqref="Z92">
    <cfRule type="cellIs" dxfId="27" priority="28" operator="equal">
      <formula>"ne"</formula>
    </cfRule>
  </conditionalFormatting>
  <conditionalFormatting sqref="Y92">
    <cfRule type="cellIs" dxfId="26" priority="27" operator="equal">
      <formula>"ne"</formula>
    </cfRule>
  </conditionalFormatting>
  <conditionalFormatting sqref="Y67">
    <cfRule type="cellIs" dxfId="25" priority="26" operator="equal">
      <formula>"ne"</formula>
    </cfRule>
  </conditionalFormatting>
  <conditionalFormatting sqref="K52:K53 M52:M53 P52:P53 R52:R53">
    <cfRule type="cellIs" dxfId="24" priority="25" operator="equal">
      <formula>"ne"</formula>
    </cfRule>
  </conditionalFormatting>
  <conditionalFormatting sqref="P48:P50 R48:R50 U48:U50">
    <cfRule type="cellIs" dxfId="23" priority="24" operator="equal">
      <formula>"ne"</formula>
    </cfRule>
  </conditionalFormatting>
  <conditionalFormatting sqref="R51 P51 U51">
    <cfRule type="cellIs" dxfId="22" priority="23" operator="equal">
      <formula>"ne"</formula>
    </cfRule>
  </conditionalFormatting>
  <conditionalFormatting sqref="U52:U53">
    <cfRule type="cellIs" dxfId="21" priority="22" operator="equal">
      <formula>"ne"</formula>
    </cfRule>
  </conditionalFormatting>
  <conditionalFormatting sqref="X48">
    <cfRule type="cellIs" dxfId="20" priority="21" operator="equal">
      <formula>"ne"</formula>
    </cfRule>
  </conditionalFormatting>
  <conditionalFormatting sqref="Z49">
    <cfRule type="cellIs" dxfId="19" priority="16" operator="equal">
      <formula>"ne"</formula>
    </cfRule>
  </conditionalFormatting>
  <conditionalFormatting sqref="V48:W48">
    <cfRule type="cellIs" dxfId="18" priority="20" operator="equal">
      <formula>"ne"</formula>
    </cfRule>
  </conditionalFormatting>
  <conditionalFormatting sqref="X49:X50">
    <cfRule type="cellIs" dxfId="17" priority="19" operator="equal">
      <formula>"ne"</formula>
    </cfRule>
  </conditionalFormatting>
  <conditionalFormatting sqref="V49:W50">
    <cfRule type="cellIs" dxfId="16" priority="18" operator="equal">
      <formula>"ne"</formula>
    </cfRule>
  </conditionalFormatting>
  <conditionalFormatting sqref="Z48">
    <cfRule type="cellIs" dxfId="15" priority="17" operator="equal">
      <formula>"ne"</formula>
    </cfRule>
  </conditionalFormatting>
  <conditionalFormatting sqref="Z50">
    <cfRule type="cellIs" dxfId="14" priority="15" operator="equal">
      <formula>"ne"</formula>
    </cfRule>
  </conditionalFormatting>
  <conditionalFormatting sqref="Z51">
    <cfRule type="cellIs" dxfId="13" priority="14" operator="equal">
      <formula>"ne"</formula>
    </cfRule>
  </conditionalFormatting>
  <conditionalFormatting sqref="Y48">
    <cfRule type="cellIs" dxfId="12" priority="13" operator="equal">
      <formula>"NE"</formula>
    </cfRule>
  </conditionalFormatting>
  <conditionalFormatting sqref="Y49">
    <cfRule type="cellIs" dxfId="11" priority="12" operator="equal">
      <formula>"NE"</formula>
    </cfRule>
  </conditionalFormatting>
  <conditionalFormatting sqref="Y50">
    <cfRule type="cellIs" dxfId="10" priority="11" operator="equal">
      <formula>"NE"</formula>
    </cfRule>
  </conditionalFormatting>
  <conditionalFormatting sqref="Y51">
    <cfRule type="cellIs" dxfId="9" priority="10" operator="equal">
      <formula>"NE"</formula>
    </cfRule>
  </conditionalFormatting>
  <conditionalFormatting sqref="Y52:Y53">
    <cfRule type="cellIs" dxfId="8" priority="9" operator="equal">
      <formula>"ne"</formula>
    </cfRule>
  </conditionalFormatting>
  <conditionalFormatting sqref="X51">
    <cfRule type="cellIs" dxfId="7" priority="8" operator="equal">
      <formula>"ne"</formula>
    </cfRule>
  </conditionalFormatting>
  <conditionalFormatting sqref="K48 M48">
    <cfRule type="cellIs" dxfId="6" priority="7" operator="equal">
      <formula>"ne"</formula>
    </cfRule>
  </conditionalFormatting>
  <conditionalFormatting sqref="M51 K51">
    <cfRule type="cellIs" dxfId="5" priority="6" operator="equal">
      <formula>"ne"</formula>
    </cfRule>
  </conditionalFormatting>
  <conditionalFormatting sqref="K49 M49">
    <cfRule type="cellIs" dxfId="4" priority="5" operator="equal">
      <formula>"ne"</formula>
    </cfRule>
  </conditionalFormatting>
  <conditionalFormatting sqref="K50 M50">
    <cfRule type="cellIs" dxfId="3" priority="4" operator="equal">
      <formula>"ne"</formula>
    </cfRule>
  </conditionalFormatting>
  <conditionalFormatting sqref="K47 M47 P47 X47 R47 U47 Z47">
    <cfRule type="cellIs" dxfId="2" priority="2" operator="equal">
      <formula>"ne"</formula>
    </cfRule>
  </conditionalFormatting>
  <conditionalFormatting sqref="Y47">
    <cfRule type="cellIs" dxfId="1" priority="1" operator="equal">
      <formula>"NE"</formula>
    </cfRule>
  </conditionalFormatting>
  <conditionalFormatting sqref="V47:X47 Z47">
    <cfRule type="cellIs" dxfId="0" priority="3" operator="equal">
      <formula>"ne"</formula>
    </cfRule>
  </conditionalFormatting>
  <pageMargins left="0.78740157480314965" right="0.78740157480314965" top="0.78740157480314965" bottom="0.78740157480314965" header="0" footer="0"/>
  <pageSetup paperSize="8" scale="31" fitToHeight="0" orientation="landscape" r:id="rId1"/>
  <rowBreaks count="1" manualBreakCount="1">
    <brk id="72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Reference Ponudnika in Kadrov</vt:lpstr>
      <vt:lpstr>'Reference Ponudnika in Kadrov'!Področje_tiskanja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Blaž Češka</cp:lastModifiedBy>
  <cp:lastPrinted>2024-10-10T11:29:40Z</cp:lastPrinted>
  <dcterms:created xsi:type="dcterms:W3CDTF">2022-11-10T13:23:44Z</dcterms:created>
  <dcterms:modified xsi:type="dcterms:W3CDTF">2025-06-12T07:54:19Z</dcterms:modified>
</cp:coreProperties>
</file>